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z.JMBDOMAIN\Downloads\"/>
    </mc:Choice>
  </mc:AlternateContent>
  <xr:revisionPtr revIDLastSave="0" documentId="13_ncr:1_{B0698B0C-1FEE-4B75-B416-ABE27353CA65}" xr6:coauthVersionLast="43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A" sheetId="3" r:id="rId1"/>
  </sheets>
  <definedNames>
    <definedName name="_xlnm._FilterDatabase" localSheetId="0" hidden="1">COA!#REF!</definedName>
    <definedName name="COA_SEARCH" localSheetId="0">OFFSET(COA!$Q$5,,,COUNTIF(COA!$Q$5:$Q$338,"?*"))</definedName>
    <definedName name="COA_SEARCH">OFFSET(#REF!,,,COUNTIF(#REF!,"?*"))</definedName>
    <definedName name="_xlnm.Print_Area" localSheetId="0">COA!$A$3:$D$338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38" i="3" l="1"/>
  <c r="N336" i="3"/>
  <c r="N335" i="3"/>
  <c r="N334" i="3"/>
  <c r="N333" i="3"/>
  <c r="N331" i="3"/>
  <c r="N330" i="3"/>
  <c r="N329" i="3"/>
  <c r="N328" i="3"/>
  <c r="N327" i="3"/>
  <c r="N325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7" i="3"/>
  <c r="N306" i="3"/>
  <c r="N305" i="3"/>
  <c r="N304" i="3"/>
  <c r="N302" i="3"/>
  <c r="N301" i="3"/>
  <c r="N300" i="3"/>
  <c r="N299" i="3"/>
  <c r="N298" i="3"/>
  <c r="N297" i="3"/>
  <c r="N294" i="3"/>
  <c r="N293" i="3"/>
  <c r="N292" i="3"/>
  <c r="N291" i="3"/>
  <c r="N290" i="3"/>
  <c r="N289" i="3"/>
  <c r="N288" i="3"/>
  <c r="N287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4" i="3"/>
  <c r="N261" i="3"/>
  <c r="N258" i="3"/>
  <c r="N252" i="3"/>
  <c r="N246" i="3"/>
  <c r="N243" i="3"/>
  <c r="N240" i="3"/>
  <c r="N234" i="3"/>
  <c r="N228" i="3"/>
  <c r="N225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2" i="3"/>
  <c r="N180" i="3"/>
  <c r="N179" i="3"/>
  <c r="N178" i="3"/>
  <c r="N177" i="3"/>
  <c r="N176" i="3"/>
  <c r="N175" i="3"/>
  <c r="N174" i="3"/>
  <c r="N173" i="3"/>
  <c r="N172" i="3"/>
  <c r="N171" i="3"/>
  <c r="N169" i="3"/>
  <c r="N168" i="3"/>
  <c r="N167" i="3"/>
  <c r="N166" i="3"/>
  <c r="N165" i="3"/>
  <c r="N164" i="3"/>
  <c r="N163" i="3"/>
  <c r="N159" i="3"/>
  <c r="N158" i="3"/>
  <c r="N157" i="3"/>
  <c r="N156" i="3"/>
  <c r="N155" i="3"/>
  <c r="N154" i="3"/>
  <c r="N153" i="3"/>
  <c r="N152" i="3"/>
  <c r="N151" i="3"/>
  <c r="N150" i="3"/>
  <c r="N148" i="3"/>
  <c r="N147" i="3"/>
  <c r="N146" i="3"/>
  <c r="N145" i="3"/>
  <c r="N144" i="3"/>
  <c r="N141" i="3"/>
  <c r="N140" i="3"/>
  <c r="N139" i="3"/>
  <c r="N138" i="3"/>
  <c r="N137" i="3"/>
  <c r="N136" i="3"/>
  <c r="N135" i="3"/>
  <c r="N134" i="3"/>
  <c r="N133" i="3"/>
  <c r="N131" i="3"/>
  <c r="N130" i="3"/>
  <c r="N129" i="3"/>
  <c r="N128" i="3"/>
  <c r="N127" i="3"/>
  <c r="N126" i="3"/>
  <c r="N125" i="3"/>
  <c r="N123" i="3"/>
  <c r="N121" i="3"/>
  <c r="N120" i="3"/>
  <c r="N119" i="3"/>
  <c r="N118" i="3"/>
  <c r="N117" i="3"/>
  <c r="N116" i="3"/>
  <c r="N115" i="3"/>
  <c r="N114" i="3"/>
  <c r="N113" i="3"/>
  <c r="N112" i="3"/>
  <c r="N110" i="3"/>
  <c r="N109" i="3"/>
  <c r="N108" i="3"/>
  <c r="N107" i="3"/>
  <c r="N106" i="3"/>
  <c r="N103" i="3"/>
  <c r="N100" i="3"/>
  <c r="N98" i="3"/>
  <c r="N96" i="3"/>
  <c r="N95" i="3"/>
  <c r="N94" i="3"/>
  <c r="N93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1" i="3"/>
  <c r="N70" i="3"/>
  <c r="N69" i="3"/>
  <c r="N68" i="3"/>
  <c r="N67" i="3"/>
  <c r="N65" i="3"/>
  <c r="N64" i="3"/>
  <c r="N63" i="3"/>
  <c r="N62" i="3"/>
  <c r="N60" i="3"/>
  <c r="N59" i="3"/>
  <c r="N58" i="3"/>
  <c r="N57" i="3"/>
  <c r="N56" i="3"/>
  <c r="N54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5" i="3"/>
  <c r="N34" i="3"/>
  <c r="N33" i="3"/>
  <c r="N32" i="3"/>
  <c r="N31" i="3"/>
  <c r="N30" i="3"/>
  <c r="N29" i="3"/>
  <c r="N28" i="3"/>
  <c r="N27" i="3"/>
  <c r="N23" i="3"/>
  <c r="N22" i="3"/>
  <c r="N21" i="3"/>
  <c r="N20" i="3"/>
  <c r="N18" i="3"/>
  <c r="N14" i="3"/>
  <c r="N13" i="3"/>
  <c r="N12" i="3"/>
  <c r="N11" i="3"/>
  <c r="N10" i="3"/>
  <c r="N9" i="3"/>
  <c r="N6" i="3"/>
  <c r="N5" i="3"/>
  <c r="D2" i="3"/>
  <c r="C2" i="3"/>
  <c r="A2" i="3"/>
  <c r="Q43" i="3" l="1"/>
  <c r="Q339" i="3"/>
  <c r="Q336" i="3"/>
  <c r="Q334" i="3"/>
  <c r="Q331" i="3"/>
  <c r="Q329" i="3"/>
  <c r="Q327" i="3"/>
  <c r="Q323" i="3"/>
  <c r="Q321" i="3"/>
  <c r="Q319" i="3"/>
  <c r="Q317" i="3"/>
  <c r="Q315" i="3"/>
  <c r="Q313" i="3"/>
  <c r="Q311" i="3"/>
  <c r="Q309" i="3"/>
  <c r="Q306" i="3"/>
  <c r="Q304" i="3"/>
  <c r="Q301" i="3"/>
  <c r="Q299" i="3"/>
  <c r="Q297" i="3"/>
  <c r="Q293" i="3"/>
  <c r="Q291" i="3"/>
  <c r="Q289" i="3"/>
  <c r="Q287" i="3"/>
  <c r="Q283" i="3"/>
  <c r="Q281" i="3"/>
  <c r="Q279" i="3"/>
  <c r="Q277" i="3"/>
  <c r="Q275" i="3"/>
  <c r="Q273" i="3"/>
  <c r="Q271" i="3"/>
  <c r="Q269" i="3"/>
  <c r="Q267" i="3"/>
  <c r="Q264" i="3"/>
  <c r="Q258" i="3"/>
  <c r="Q246" i="3"/>
  <c r="Q240" i="3"/>
  <c r="Q228" i="3"/>
  <c r="Q222" i="3"/>
  <c r="Q220" i="3"/>
  <c r="Q218" i="3"/>
  <c r="Q216" i="3"/>
  <c r="Q214" i="3"/>
  <c r="Q212" i="3"/>
  <c r="Q210" i="3"/>
  <c r="Q207" i="3"/>
  <c r="Q205" i="3"/>
  <c r="Q203" i="3"/>
  <c r="Q201" i="3"/>
  <c r="Q199" i="3"/>
  <c r="Q197" i="3"/>
  <c r="Q195" i="3"/>
  <c r="Q193" i="3"/>
  <c r="Q192" i="3"/>
  <c r="Q190" i="3"/>
  <c r="Q188" i="3"/>
  <c r="Q182" i="3"/>
  <c r="Q179" i="3"/>
  <c r="Q177" i="3"/>
  <c r="Q175" i="3"/>
  <c r="Q173" i="3"/>
  <c r="Q171" i="3"/>
  <c r="Q168" i="3"/>
  <c r="Q165" i="3"/>
  <c r="Q163" i="3"/>
  <c r="Q158" i="3"/>
  <c r="Q156" i="3"/>
  <c r="Q154" i="3"/>
  <c r="Q152" i="3"/>
  <c r="Q150" i="3"/>
  <c r="Q147" i="3"/>
  <c r="Q145" i="3"/>
  <c r="Q141" i="3"/>
  <c r="Q139" i="3"/>
  <c r="Q137" i="3"/>
  <c r="Q135" i="3"/>
  <c r="Q133" i="3"/>
  <c r="Q130" i="3"/>
  <c r="Q128" i="3"/>
  <c r="Q338" i="3"/>
  <c r="Q335" i="3"/>
  <c r="Q333" i="3"/>
  <c r="Q330" i="3"/>
  <c r="Q328" i="3"/>
  <c r="Q325" i="3"/>
  <c r="Q322" i="3"/>
  <c r="Q320" i="3"/>
  <c r="Q318" i="3"/>
  <c r="Q316" i="3"/>
  <c r="Q314" i="3"/>
  <c r="Q312" i="3"/>
  <c r="Q310" i="3"/>
  <c r="Q307" i="3"/>
  <c r="Q305" i="3"/>
  <c r="Q302" i="3"/>
  <c r="Q300" i="3"/>
  <c r="Q298" i="3"/>
  <c r="Q294" i="3"/>
  <c r="Q292" i="3"/>
  <c r="Q290" i="3"/>
  <c r="Q288" i="3"/>
  <c r="Q284" i="3"/>
  <c r="Q282" i="3"/>
  <c r="Q280" i="3"/>
  <c r="Q278" i="3"/>
  <c r="Q276" i="3"/>
  <c r="Q274" i="3"/>
  <c r="Q272" i="3"/>
  <c r="Q270" i="3"/>
  <c r="Q268" i="3"/>
  <c r="Q266" i="3"/>
  <c r="Q261" i="3"/>
  <c r="Q252" i="3"/>
  <c r="Q243" i="3"/>
  <c r="Q234" i="3"/>
  <c r="Q225" i="3"/>
  <c r="Q221" i="3"/>
  <c r="Q219" i="3"/>
  <c r="Q217" i="3"/>
  <c r="Q215" i="3"/>
  <c r="Q213" i="3"/>
  <c r="Q211" i="3"/>
  <c r="Q209" i="3"/>
  <c r="Q206" i="3"/>
  <c r="Q204" i="3"/>
  <c r="Q202" i="3"/>
  <c r="Q200" i="3"/>
  <c r="Q198" i="3"/>
  <c r="Q196" i="3"/>
  <c r="Q194" i="3"/>
  <c r="Q191" i="3"/>
  <c r="Q189" i="3"/>
  <c r="Q187" i="3"/>
  <c r="Q186" i="3"/>
  <c r="Q185" i="3"/>
  <c r="Q184" i="3"/>
  <c r="Q180" i="3"/>
  <c r="Q178" i="3"/>
  <c r="Q176" i="3"/>
  <c r="Q174" i="3"/>
  <c r="Q172" i="3"/>
  <c r="Q169" i="3"/>
  <c r="Q167" i="3"/>
  <c r="Q166" i="3"/>
  <c r="Q164" i="3"/>
  <c r="Q159" i="3"/>
  <c r="Q157" i="3"/>
  <c r="Q155" i="3"/>
  <c r="Q153" i="3"/>
  <c r="Q151" i="3"/>
  <c r="Q148" i="3"/>
  <c r="Q146" i="3"/>
  <c r="Q144" i="3"/>
  <c r="Q140" i="3"/>
  <c r="Q138" i="3"/>
  <c r="Q136" i="3"/>
  <c r="Q134" i="3"/>
  <c r="Q131" i="3"/>
  <c r="Q129" i="3"/>
  <c r="Q127" i="3"/>
  <c r="Q6" i="3"/>
  <c r="Q10" i="3"/>
  <c r="Q12" i="3"/>
  <c r="Q14" i="3"/>
  <c r="Q18" i="3"/>
  <c r="Q21" i="3"/>
  <c r="Q23" i="3"/>
  <c r="Q28" i="3"/>
  <c r="Q30" i="3"/>
  <c r="Q32" i="3"/>
  <c r="Q34" i="3"/>
  <c r="Q37" i="3"/>
  <c r="Q39" i="3"/>
  <c r="Q41" i="3"/>
  <c r="Q45" i="3"/>
  <c r="Q49" i="3"/>
  <c r="Q52" i="3"/>
  <c r="Q58" i="3"/>
  <c r="Q63" i="3"/>
  <c r="Q68" i="3"/>
  <c r="Q73" i="3"/>
  <c r="Q75" i="3"/>
  <c r="Q77" i="3"/>
  <c r="Q79" i="3"/>
  <c r="Q83" i="3"/>
  <c r="Q85" i="3"/>
  <c r="Q87" i="3"/>
  <c r="Q89" i="3"/>
  <c r="Q91" i="3"/>
  <c r="Q94" i="3"/>
  <c r="Q96" i="3"/>
  <c r="Q100" i="3"/>
  <c r="Q103" i="3"/>
  <c r="Q107" i="3"/>
  <c r="Q109" i="3"/>
  <c r="Q112" i="3"/>
  <c r="Q114" i="3"/>
  <c r="Q116" i="3"/>
  <c r="Q118" i="3"/>
  <c r="Q120" i="3"/>
  <c r="Q123" i="3"/>
  <c r="Q126" i="3"/>
  <c r="Q47" i="3"/>
  <c r="Q56" i="3"/>
  <c r="Q60" i="3"/>
  <c r="Q65" i="3"/>
  <c r="Q70" i="3"/>
  <c r="Q81" i="3"/>
  <c r="Q5" i="3"/>
  <c r="Q9" i="3"/>
  <c r="Q11" i="3"/>
  <c r="Q13" i="3"/>
  <c r="Q20" i="3"/>
  <c r="Q22" i="3"/>
  <c r="Q27" i="3"/>
  <c r="Q29" i="3"/>
  <c r="Q31" i="3"/>
  <c r="Q33" i="3"/>
  <c r="Q35" i="3"/>
  <c r="Q38" i="3"/>
  <c r="Q40" i="3"/>
  <c r="Q42" i="3"/>
  <c r="Q44" i="3"/>
  <c r="Q46" i="3"/>
  <c r="Q48" i="3"/>
  <c r="Q50" i="3"/>
  <c r="Q51" i="3"/>
  <c r="Q54" i="3"/>
  <c r="Q57" i="3"/>
  <c r="Q59" i="3"/>
  <c r="Q62" i="3"/>
  <c r="Q64" i="3"/>
  <c r="Q67" i="3"/>
  <c r="Q69" i="3"/>
  <c r="Q71" i="3"/>
  <c r="Q74" i="3"/>
  <c r="Q76" i="3"/>
  <c r="Q78" i="3"/>
  <c r="Q80" i="3"/>
  <c r="Q82" i="3"/>
  <c r="Q84" i="3"/>
  <c r="Q86" i="3"/>
  <c r="Q88" i="3"/>
  <c r="Q90" i="3"/>
  <c r="Q93" i="3"/>
  <c r="Q95" i="3"/>
  <c r="Q98" i="3"/>
  <c r="Q106" i="3"/>
  <c r="Q108" i="3"/>
  <c r="Q110" i="3"/>
  <c r="Q113" i="3"/>
  <c r="Q115" i="3"/>
  <c r="Q117" i="3"/>
  <c r="Q119" i="3"/>
  <c r="Q121" i="3"/>
  <c r="Q125" i="3"/>
  <c r="P5" i="3" l="1"/>
</calcChain>
</file>

<file path=xl/sharedStrings.xml><?xml version="1.0" encoding="utf-8"?>
<sst xmlns="http://schemas.openxmlformats.org/spreadsheetml/2006/main" count="1266" uniqueCount="411">
  <si>
    <t>Nominal Code</t>
  </si>
  <si>
    <t xml:space="preserve">                                                </t>
  </si>
  <si>
    <t xml:space="preserve">Description </t>
  </si>
  <si>
    <t>Type</t>
  </si>
  <si>
    <t xml:space="preserve">Category </t>
  </si>
  <si>
    <t>COA_SEARCH</t>
  </si>
  <si>
    <t>Capitation/Non Pay Budget</t>
  </si>
  <si>
    <t>Income</t>
  </si>
  <si>
    <t xml:space="preserve">Department of Education </t>
  </si>
  <si>
    <t>DEIS Grant</t>
  </si>
  <si>
    <t>Early Start Programme Materials/Equipment/Parental Involvement Grant Income</t>
  </si>
  <si>
    <t xml:space="preserve">Early Start Programme Capitation </t>
  </si>
  <si>
    <t>Non Teachers Pay Budget</t>
  </si>
  <si>
    <t>Ancillary/School Support Services Grant</t>
  </si>
  <si>
    <t>Secretarial Grant</t>
  </si>
  <si>
    <t>Caretaker Grant</t>
  </si>
  <si>
    <t>Special Education Equipment Grant</t>
  </si>
  <si>
    <t>Book Grant Income</t>
  </si>
  <si>
    <t xml:space="preserve">School Library Books Capital Grant </t>
  </si>
  <si>
    <t>Special Subject Grant</t>
  </si>
  <si>
    <t>Irish and Bilingual School Grant</t>
  </si>
  <si>
    <t>JCSP Grant</t>
  </si>
  <si>
    <t>Transition Year Grant</t>
  </si>
  <si>
    <t>Leaving Certificate Applied Grant</t>
  </si>
  <si>
    <t>Grant for Traveller Students</t>
  </si>
  <si>
    <t>Amortisation of  DE Equipment Grants</t>
  </si>
  <si>
    <t>Amortisation of  DE ICT Grants</t>
  </si>
  <si>
    <t>Amortisation of Other DE Grants</t>
  </si>
  <si>
    <t>ICT Grant Non Capital</t>
  </si>
  <si>
    <t>Supervision and Substitution Grant</t>
  </si>
  <si>
    <t>Physics/Chemistry Grant</t>
  </si>
  <si>
    <t>State Exam Income</t>
  </si>
  <si>
    <t>School Excellence Fund Income</t>
  </si>
  <si>
    <t>Sports Complex Grant</t>
  </si>
  <si>
    <t>Minor Works Grant-Non Capital</t>
  </si>
  <si>
    <t>Temporary Accommodation Grant Income</t>
  </si>
  <si>
    <t xml:space="preserve">COVID Minor Works Grant           </t>
  </si>
  <si>
    <t>COVID Minor Works Grant-Non Capital</t>
  </si>
  <si>
    <t>Once-Off Cost of Living Grant</t>
  </si>
  <si>
    <t xml:space="preserve">Other Non Capital DE Grant Income                           </t>
  </si>
  <si>
    <t>Other Non Capital DES Grants Income</t>
  </si>
  <si>
    <t>Standardised Testing Grant</t>
  </si>
  <si>
    <t xml:space="preserve">Summer Provision Grant                         </t>
  </si>
  <si>
    <t>July Provision Grant</t>
  </si>
  <si>
    <t>Bus Escort Grant</t>
  </si>
  <si>
    <t>Department of Children and Youth Affairs Income</t>
  </si>
  <si>
    <t>Other State Income</t>
  </si>
  <si>
    <t>DEASP School Meals Grant</t>
  </si>
  <si>
    <t>Erasmus Income</t>
  </si>
  <si>
    <t>HSE Funding</t>
  </si>
  <si>
    <t>Other State Funding</t>
  </si>
  <si>
    <t>Education Fees (Fee paying schools)</t>
  </si>
  <si>
    <t>School Generated Income</t>
  </si>
  <si>
    <t>Transition Year Income</t>
  </si>
  <si>
    <t>Book Rental Scheme Income</t>
  </si>
  <si>
    <t>Classroom Books Income</t>
  </si>
  <si>
    <t>Hire of Facilities Rental Income</t>
  </si>
  <si>
    <t>Locker Income</t>
  </si>
  <si>
    <t>Journals and Year Book Income</t>
  </si>
  <si>
    <t xml:space="preserve">Student Photocopying Income </t>
  </si>
  <si>
    <t>School Administration Charges</t>
  </si>
  <si>
    <t>Practical Subjects Income</t>
  </si>
  <si>
    <t>Adult Education Income</t>
  </si>
  <si>
    <t>Canteen Income</t>
  </si>
  <si>
    <t>Tuck Shop Income</t>
  </si>
  <si>
    <t>Uniforms Income</t>
  </si>
  <si>
    <t>Religion/Ethos Income</t>
  </si>
  <si>
    <t>Career Guidance Income</t>
  </si>
  <si>
    <t>After School Study/Club Income</t>
  </si>
  <si>
    <t>Mock Exam Income</t>
  </si>
  <si>
    <t>Games Income</t>
  </si>
  <si>
    <t>Bus Income</t>
  </si>
  <si>
    <t>School Musical/Drama Income</t>
  </si>
  <si>
    <t>School Tours Income</t>
  </si>
  <si>
    <t>School Swimming Income</t>
  </si>
  <si>
    <t>Student Insurance Income</t>
  </si>
  <si>
    <t>Pre-School Income</t>
  </si>
  <si>
    <t>Summer Camps Income</t>
  </si>
  <si>
    <t>Reimbursable Income</t>
  </si>
  <si>
    <t>Other School Generated Income</t>
  </si>
  <si>
    <t>School Arts and Crafts Income</t>
  </si>
  <si>
    <t xml:space="preserve">School Dance Income                                                                </t>
  </si>
  <si>
    <t>School Irish Dance Income</t>
  </si>
  <si>
    <t>Restricted School Fundraising (Non Capital)</t>
  </si>
  <si>
    <t>Unrestricted School Fundraising  (Non Capital)</t>
  </si>
  <si>
    <t>Discounts Given</t>
  </si>
  <si>
    <t>Voluntary Contributions</t>
  </si>
  <si>
    <t>Other Income</t>
  </si>
  <si>
    <t>Income from Parents Association</t>
  </si>
  <si>
    <t>Insurance Claim Income</t>
  </si>
  <si>
    <t>Bank Interest Received</t>
  </si>
  <si>
    <t xml:space="preserve">Amortisation of Non DE funding                                             </t>
  </si>
  <si>
    <t>Amortisation of Grants</t>
  </si>
  <si>
    <t>Designated Income (Non Capital)</t>
  </si>
  <si>
    <t>Restricted External Fundraising  (Non Capital)</t>
  </si>
  <si>
    <t>Unrestricted External Fundraising  (Non Capital)</t>
  </si>
  <si>
    <t>Substitute Teachers Expense</t>
  </si>
  <si>
    <t>Expenditure</t>
  </si>
  <si>
    <t>Education Salary</t>
  </si>
  <si>
    <t>Privately Paid Teachers Expense</t>
  </si>
  <si>
    <t>Chaplain Salaries Expense</t>
  </si>
  <si>
    <t>Supervision and Substitution Salaries Expense</t>
  </si>
  <si>
    <t>State Exam Salaries Expense</t>
  </si>
  <si>
    <t>Adult Education Salaries Expense</t>
  </si>
  <si>
    <t>Sport Coach Salaries Expense</t>
  </si>
  <si>
    <t>Canteen Salaries Expense</t>
  </si>
  <si>
    <t>After School Study/Club Salaries Expense</t>
  </si>
  <si>
    <t>Summer Camps Salaries Expense</t>
  </si>
  <si>
    <t>Bus Escort Salary Expense</t>
  </si>
  <si>
    <t>Other Educational Salaries Expense</t>
  </si>
  <si>
    <t>HSE Funded Salaries Expense</t>
  </si>
  <si>
    <t>Teaching Aids Expense</t>
  </si>
  <si>
    <t>Education Other Expenditure</t>
  </si>
  <si>
    <t>Early Start Programme Materials/Equipment/Parental Involvement Expenses</t>
  </si>
  <si>
    <t>Student Photocopying Expenses</t>
  </si>
  <si>
    <t>Religion/Ethos Expense</t>
  </si>
  <si>
    <t>Art Expense</t>
  </si>
  <si>
    <t>Home Economics Expense</t>
  </si>
  <si>
    <t>Science Expense</t>
  </si>
  <si>
    <t xml:space="preserve"> ICT Grant Non - Capital Expense                   </t>
  </si>
  <si>
    <t>Non Capital Computers / ICT Expense</t>
  </si>
  <si>
    <t>Computer Maintenance &amp; Support Expense</t>
  </si>
  <si>
    <t>Woodwork / Building Construction Expense</t>
  </si>
  <si>
    <t>Metalwork / Engineering Expense</t>
  </si>
  <si>
    <t>Technology Expense</t>
  </si>
  <si>
    <t>Other Subjects Expense</t>
  </si>
  <si>
    <t>Leaving Cert Applied Expense</t>
  </si>
  <si>
    <t>LCVP Expense</t>
  </si>
  <si>
    <t>Transition Year Expense</t>
  </si>
  <si>
    <t>Learning Support Expense</t>
  </si>
  <si>
    <t>Teacher Inservice and Training Expense</t>
  </si>
  <si>
    <t>Career Guidance Expense</t>
  </si>
  <si>
    <t>Student Wellbeing Expense</t>
  </si>
  <si>
    <t xml:space="preserve">Library Non Grant Funded Expense                                                                                                           </t>
  </si>
  <si>
    <t>Library Expense</t>
  </si>
  <si>
    <t>School Library Books Capital Grant Expense</t>
  </si>
  <si>
    <t>Physical Education Expense</t>
  </si>
  <si>
    <t>Games (excl. travel) Expense</t>
  </si>
  <si>
    <t>Travel Games Expense</t>
  </si>
  <si>
    <t>Bus Hire Expense</t>
  </si>
  <si>
    <t>School Tours Expense</t>
  </si>
  <si>
    <t>School Musical/Drama Expense</t>
  </si>
  <si>
    <t>Book Grant Expense</t>
  </si>
  <si>
    <t>Primary Free Schoolbook Grant Expense </t>
  </si>
  <si>
    <t>Book Rental Scheme Expense</t>
  </si>
  <si>
    <t>Classroom Book Expense</t>
  </si>
  <si>
    <t>Mock Examinations Expense</t>
  </si>
  <si>
    <t>School Yearbook/Journal Expense</t>
  </si>
  <si>
    <t>Trophies and Prizes Expense</t>
  </si>
  <si>
    <t>Uniform Expense</t>
  </si>
  <si>
    <t>Home School Liaison Expense</t>
  </si>
  <si>
    <t>School Excellence Fund Expense</t>
  </si>
  <si>
    <t>Student Council Expense</t>
  </si>
  <si>
    <t>Other Summer Camps Expense</t>
  </si>
  <si>
    <t>Other Summer Provision Expense</t>
  </si>
  <si>
    <t>Other Educational Expense</t>
  </si>
  <si>
    <t>Department of Children and Youth Affairs Activities Expense</t>
  </si>
  <si>
    <t xml:space="preserve">DSP School Meals Food Costs                       </t>
  </si>
  <si>
    <t>DEASP Grants - School Meals Grant Expense</t>
  </si>
  <si>
    <t>Erasmus Expense</t>
  </si>
  <si>
    <t xml:space="preserve">Other Non Capital DE Grants Expense                       </t>
  </si>
  <si>
    <t>Other Non Capital DES Grants Expense</t>
  </si>
  <si>
    <t>Other Canteen Expense</t>
  </si>
  <si>
    <t>Student Insurance Expense</t>
  </si>
  <si>
    <t>Standardised Testing Expense</t>
  </si>
  <si>
    <t>Designated Expenditure (Non Capital)</t>
  </si>
  <si>
    <t>Special Educational Equipment (Non Capital) Expense</t>
  </si>
  <si>
    <t xml:space="preserve">School Dance Expense                                               </t>
  </si>
  <si>
    <t>School Irish Dance Expense</t>
  </si>
  <si>
    <t>School Swimming Expense</t>
  </si>
  <si>
    <t>Restricted School Fundraising Expenses  (Non Capital)</t>
  </si>
  <si>
    <t>Restricted External Fundraising Expenses  (Non Capital)</t>
  </si>
  <si>
    <t>Unrestricted External Fundraising Expenses (Non Capital)</t>
  </si>
  <si>
    <t>Unrestricted School Fundraising Expenses (Non Capital)</t>
  </si>
  <si>
    <t>School Arts and Crafts Expense</t>
  </si>
  <si>
    <t>Other HSE Expense</t>
  </si>
  <si>
    <t>Pre-School Expense</t>
  </si>
  <si>
    <t>Caretaker Wages Expense</t>
  </si>
  <si>
    <t>Repairs, Maintenance &amp; Establishment</t>
  </si>
  <si>
    <t>Caretaker Pension Expense</t>
  </si>
  <si>
    <t>Cleaners Wages Expense</t>
  </si>
  <si>
    <t>Cleaners' Pension Expense</t>
  </si>
  <si>
    <t>Contract Cleaners Expense</t>
  </si>
  <si>
    <t>Cleaning Materials Expense</t>
  </si>
  <si>
    <t>Other Cleaning and Sanitation Expense</t>
  </si>
  <si>
    <t>Repairs to Buildings and Grounds Expense</t>
  </si>
  <si>
    <t>Minor Works Grant (Non Capital) Expense</t>
  </si>
  <si>
    <t xml:space="preserve">COVID Minor Works Grant Expense    </t>
  </si>
  <si>
    <t>COVID Minor Works Grant (Non Capital) Expense</t>
  </si>
  <si>
    <t>Repairs to Furniture, Fittings and Equipment Expense</t>
  </si>
  <si>
    <t xml:space="preserve">Routine Security Expense                                                        </t>
  </si>
  <si>
    <t>Security Expense</t>
  </si>
  <si>
    <t xml:space="preserve">General Insurance Expense                                                   </t>
  </si>
  <si>
    <t>Insurance Expense</t>
  </si>
  <si>
    <t>Heating Expense</t>
  </si>
  <si>
    <t>Light and Power Expense</t>
  </si>
  <si>
    <t>Rent of Temporary Accommodation Expense</t>
  </si>
  <si>
    <t>Other Rental Costs Expense</t>
  </si>
  <si>
    <t>Rent of DE Funded Sports Hall Expenses (C&amp;C only)</t>
  </si>
  <si>
    <t xml:space="preserve">Refuse Expense                          </t>
  </si>
  <si>
    <t>Water Rates and Refuse Expense</t>
  </si>
  <si>
    <t>Water Rates Expense</t>
  </si>
  <si>
    <t>Licence Fee to Patron/Trustee Expense</t>
  </si>
  <si>
    <t>Other Repairs and Maintenance Expense</t>
  </si>
  <si>
    <t>Clerical Officers/Secretarial Wages Expense</t>
  </si>
  <si>
    <t>Administration</t>
  </si>
  <si>
    <t>Clerical Officers/Secretarial Pension Expense</t>
  </si>
  <si>
    <t>Recruitment Expense</t>
  </si>
  <si>
    <t>Advertising / Public Relations Expense</t>
  </si>
  <si>
    <t>Postage Expense</t>
  </si>
  <si>
    <t>Telephone Expense / SMS Text</t>
  </si>
  <si>
    <t>Printing and Stationery Expense</t>
  </si>
  <si>
    <t>Office Equipment (Non Capital) Expense</t>
  </si>
  <si>
    <t xml:space="preserve">Non-ICT Grant Funded Office Computers Expense        </t>
  </si>
  <si>
    <t>Computer Equipment (Non Capital) Expense</t>
  </si>
  <si>
    <t>Accounting / Auditing Expense</t>
  </si>
  <si>
    <t>Other Professional Fees Expense</t>
  </si>
  <si>
    <t>Travel and Subsistence Expense</t>
  </si>
  <si>
    <t>Principals Expenses</t>
  </si>
  <si>
    <t>Board of Management Expense</t>
  </si>
  <si>
    <t>Annual Subscriptions Expense</t>
  </si>
  <si>
    <t>InSchool Administration System Expense</t>
  </si>
  <si>
    <t>Accounting Software / Payroll Software Expense</t>
  </si>
  <si>
    <t>Donations to Charity</t>
  </si>
  <si>
    <t>Medical and First Aid Expense</t>
  </si>
  <si>
    <t>Staff Room Expenses</t>
  </si>
  <si>
    <t>Hospitality Expense</t>
  </si>
  <si>
    <t>Tuck Shop Expense</t>
  </si>
  <si>
    <t xml:space="preserve">Sports Complex DE Grant Transfer                                                     </t>
  </si>
  <si>
    <t>Other Administration Expenses</t>
  </si>
  <si>
    <t>Leasing Expenses</t>
  </si>
  <si>
    <t>Financial</t>
  </si>
  <si>
    <t>Loan Charges Expense</t>
  </si>
  <si>
    <t>Bank Interest Expense</t>
  </si>
  <si>
    <t>Bank Charges Expense</t>
  </si>
  <si>
    <t>Pensioners Payroll Expense</t>
  </si>
  <si>
    <t>Reimbursable Expenses</t>
  </si>
  <si>
    <t>Discounts Received</t>
  </si>
  <si>
    <t>Annual Depreciation: Buildings</t>
  </si>
  <si>
    <t>Depreciation</t>
  </si>
  <si>
    <t>Annual Depreciation: Fixtures, Fittings and Equipment</t>
  </si>
  <si>
    <t>Annual Depreciation: Motor Vehicles</t>
  </si>
  <si>
    <t>Annual Depreciation: ICT</t>
  </si>
  <si>
    <t>Annual Depreciation: Computer Equipment</t>
  </si>
  <si>
    <t>Annual Depreciation: Other</t>
  </si>
  <si>
    <t xml:space="preserve">Capital: Land and Buildings Cost B/Fwd                                                                                                                      </t>
  </si>
  <si>
    <t>Fixed Asset</t>
  </si>
  <si>
    <t>Capital: Land and Buildings</t>
  </si>
  <si>
    <t>Capital: Land and Buildings Additions</t>
  </si>
  <si>
    <t>Capital: Land and Buildings Disposals</t>
  </si>
  <si>
    <r>
      <t xml:space="preserve">Accumulated Depreciation : Land and Buildings B/Fwd                                                </t>
    </r>
    <r>
      <rPr>
        <sz val="11"/>
        <color rgb="FFFF0000"/>
        <rFont val="Times New Roman"/>
        <family val="1"/>
      </rPr>
      <t xml:space="preserve">    </t>
    </r>
  </si>
  <si>
    <t>Accumulated Depreciation: Land and Buildings</t>
  </si>
  <si>
    <t>Depreciation: Land and Buildings Current Year</t>
  </si>
  <si>
    <t>Depreciation: Land and Buildings on Disposal</t>
  </si>
  <si>
    <t xml:space="preserve">Capital: Fixtures, Fittings and Equipment Cost B/Fwd                                                       </t>
  </si>
  <si>
    <t>Capital: Fixtures, Fittings and Equipment</t>
  </si>
  <si>
    <t>Capital: Fixtures, Fittings and Equipment Additions</t>
  </si>
  <si>
    <t xml:space="preserve">Capital: Fixtures, Fittings and Equipment Disposals </t>
  </si>
  <si>
    <t xml:space="preserve">Capital: Covid Minor Works Fixtures, Fittings and Equipment Cost B/Fwd           </t>
  </si>
  <si>
    <t>Capital: Covid Minor Works Fixtures, Fittings and Equipment Additions</t>
  </si>
  <si>
    <t>Capital: Covid Minor Works Fixtures, Fittings and Equipment Disposals</t>
  </si>
  <si>
    <t xml:space="preserve">Accumulated Depreciation: Fixtures, Fittings and Equipment B/Fwd                         </t>
  </si>
  <si>
    <t>Accumulated Depreciation: Fixtures, Fittings and Equipment</t>
  </si>
  <si>
    <t xml:space="preserve">Depreciation: Fixtures, Fittings and Equipment Current Year       </t>
  </si>
  <si>
    <t xml:space="preserve">Depreciation: Fixtures, Fittings and Equipment Disposal             </t>
  </si>
  <si>
    <t xml:space="preserve">Accumulated Depreciation: Covid Minor Works Fixtures, Fittings and Equipment B/Fwd           </t>
  </si>
  <si>
    <t xml:space="preserve">Depreciation: Covid Minor Works Fixtures, Fittings and Equipment Current Year </t>
  </si>
  <si>
    <t>Depreciation: Covid Minor Works Fixtures, Fittings and Equipment Disposal</t>
  </si>
  <si>
    <t xml:space="preserve">Capital: Motor Vehicles Cost B/Fwd                                                                                                                                                          </t>
  </si>
  <si>
    <t>Capital: Motor Vehicles</t>
  </si>
  <si>
    <t>Capital: Motor Vehicles Additions</t>
  </si>
  <si>
    <t>Capital: Motor Vehicles Disposals</t>
  </si>
  <si>
    <r>
      <t xml:space="preserve">Accumulated Depreciation: Motor Vehicles B/Fwd                                                                                         </t>
    </r>
    <r>
      <rPr>
        <sz val="11"/>
        <color rgb="FFFF0000"/>
        <rFont val="Times New Roman"/>
        <family val="1"/>
      </rPr>
      <t xml:space="preserve"> </t>
    </r>
  </si>
  <si>
    <t>Accumulated Depreciation: Motor Vehicles</t>
  </si>
  <si>
    <t xml:space="preserve">Depreciation: Motor Vehicles Current Year </t>
  </si>
  <si>
    <t>Depreciation: Motor Vehicles Disposal</t>
  </si>
  <si>
    <t xml:space="preserve">Capital: ICT Cost B/Fwd                                                                                                                                                                                    </t>
  </si>
  <si>
    <t>Capital: Computer Equipment</t>
  </si>
  <si>
    <t>Capital: ICT Additions</t>
  </si>
  <si>
    <t>Capital: ICT Disposals</t>
  </si>
  <si>
    <t xml:space="preserve">Capital: Covid Minor Works ICT Cost B/Fwd                                                                                                        </t>
  </si>
  <si>
    <t>Capital: Covid Minor Works ICT Additions</t>
  </si>
  <si>
    <t>Capital: Covid Minor Works ICT Disposals</t>
  </si>
  <si>
    <t xml:space="preserve">Accumulated Depreciation: ICT Cost B/Fwd                                                                                                                 </t>
  </si>
  <si>
    <t>Accumulated Depreciation: Computer Equipment</t>
  </si>
  <si>
    <t xml:space="preserve">Depreciation: ICT Current Year </t>
  </si>
  <si>
    <t xml:space="preserve">Depreciation: ICT Disposal </t>
  </si>
  <si>
    <t xml:space="preserve">Accumulated Depreciation: Covid Minor Works ICT B/Fwd                                                               </t>
  </si>
  <si>
    <t xml:space="preserve">Depreciation: Covid Minor Works ICT Current Year </t>
  </si>
  <si>
    <t>Depreciation: Covid Minor Works ICT Disposals</t>
  </si>
  <si>
    <t xml:space="preserve">Capital: Other Cost B/Fwd                                                                                                                                                    </t>
  </si>
  <si>
    <t>Capital: Other</t>
  </si>
  <si>
    <t>Capital: Other Additions</t>
  </si>
  <si>
    <t>Capital: Other Disposals</t>
  </si>
  <si>
    <t xml:space="preserve">Accumulated Depreciation Other Cost B/Fwd                                                                                            </t>
  </si>
  <si>
    <t>Accumulated Depreciation Other</t>
  </si>
  <si>
    <t xml:space="preserve">Accumulated Depreciation Other Current Year </t>
  </si>
  <si>
    <t>Accumulated Depreciation Other Disposals</t>
  </si>
  <si>
    <t>Sales Ledger Control</t>
  </si>
  <si>
    <t>Current Asset</t>
  </si>
  <si>
    <t>Debtors &amp; Prepayments</t>
  </si>
  <si>
    <t>Debtors</t>
  </si>
  <si>
    <t>Stock</t>
  </si>
  <si>
    <t>Prepayments</t>
  </si>
  <si>
    <t>Grants Due</t>
  </si>
  <si>
    <t>Current Account 1</t>
  </si>
  <si>
    <t xml:space="preserve">Bank </t>
  </si>
  <si>
    <t>Current Account 2</t>
  </si>
  <si>
    <t>Current Account 3</t>
  </si>
  <si>
    <t>DEASP School Meal Bank Account</t>
  </si>
  <si>
    <t>Deposit Account</t>
  </si>
  <si>
    <t>Parents Council/Association Bank Account</t>
  </si>
  <si>
    <t>Credit Card Account</t>
  </si>
  <si>
    <t>Online Payment Solution Clearing Account</t>
  </si>
  <si>
    <t>Petty Cash Account</t>
  </si>
  <si>
    <t>Cash Control Account</t>
  </si>
  <si>
    <t>Creditors Control Account</t>
  </si>
  <si>
    <t>Current Liability</t>
  </si>
  <si>
    <t>Creditors</t>
  </si>
  <si>
    <t>School Income Received in Advance</t>
  </si>
  <si>
    <t>Accruals</t>
  </si>
  <si>
    <t>Grants Received in Advance</t>
  </si>
  <si>
    <t>Book Grant Received in Advance</t>
  </si>
  <si>
    <t>DEIS Grant Received in Advance</t>
  </si>
  <si>
    <t>Book Grant Unspent</t>
  </si>
  <si>
    <t>School Library Books Capital Grant Unspent</t>
  </si>
  <si>
    <t xml:space="preserve">Early Start Programme Materials/Equipment/Parental Involvement Grant Unspent </t>
  </si>
  <si>
    <t>ICT Grant Unspent</t>
  </si>
  <si>
    <t xml:space="preserve">Minor Works Grant Unspent </t>
  </si>
  <si>
    <t xml:space="preserve">JCSP Grant Unspent </t>
  </si>
  <si>
    <t xml:space="preserve">Non Teachers Pay Budget Grant Unspent </t>
  </si>
  <si>
    <t xml:space="preserve">COVID Minor Works Grant Unspent </t>
  </si>
  <si>
    <t>Supervision and Substitution Grant Unspent</t>
  </si>
  <si>
    <t>Other Ringfenced Grants Unspent</t>
  </si>
  <si>
    <t>Other Ringfenced Income Unspent</t>
  </si>
  <si>
    <t>Digital Divide Grant Unspent</t>
  </si>
  <si>
    <t>School Excellence Fund Unspent</t>
  </si>
  <si>
    <t>COVID Aide Grant Unspent</t>
  </si>
  <si>
    <t>COVID Capitation for PPE Grant Unspent</t>
  </si>
  <si>
    <t>COVID Enhanced Supervision Grant Unspent</t>
  </si>
  <si>
    <t>COVID Capitation for Additional Cleaning Grant Unspent</t>
  </si>
  <si>
    <t>COVID Replacement Hours Unspent</t>
  </si>
  <si>
    <t>COVID Capitation for Cleaning and PPE Grant Unspent</t>
  </si>
  <si>
    <t>Net Wages Control Account</t>
  </si>
  <si>
    <t>Union Fees Control Account</t>
  </si>
  <si>
    <t>Single Public Service Pension Scheme Control Account</t>
  </si>
  <si>
    <t>ASC Control Account</t>
  </si>
  <si>
    <t>PRSA Control Account</t>
  </si>
  <si>
    <t>PAYE/PRSI/USC/LPT Control Account</t>
  </si>
  <si>
    <t>Reverse VAT Control Account</t>
  </si>
  <si>
    <t>RCT Control Account</t>
  </si>
  <si>
    <t>Bank Loans</t>
  </si>
  <si>
    <t>Other Loan</t>
  </si>
  <si>
    <t>Leasing</t>
  </si>
  <si>
    <t xml:space="preserve">Long Term Loan </t>
  </si>
  <si>
    <t xml:space="preserve">Long Term Liabilities </t>
  </si>
  <si>
    <t>Retained Surplus</t>
  </si>
  <si>
    <t>Capital &amp; Reserves</t>
  </si>
  <si>
    <t>Retained Profit</t>
  </si>
  <si>
    <t>Surplus Brought Forward</t>
  </si>
  <si>
    <t xml:space="preserve">DE Capital Building Grant Income                                         </t>
  </si>
  <si>
    <t>Contribution Fixed Assets</t>
  </si>
  <si>
    <t>DES Capital Building Grant Income</t>
  </si>
  <si>
    <t xml:space="preserve">Capital Projects Fundraising Income                                        </t>
  </si>
  <si>
    <t>Capital Building Fundraising Income</t>
  </si>
  <si>
    <t>Parents Contribution to Capital Projects Income</t>
  </si>
  <si>
    <t xml:space="preserve">Patron/Trustee Contribution to Capital Projects Income    </t>
  </si>
  <si>
    <t>Patron/Trustee Contribution to Fixed Asset Income</t>
  </si>
  <si>
    <t xml:space="preserve">Other State Capital Projects Income                                           </t>
  </si>
  <si>
    <t>Other State Capital Income</t>
  </si>
  <si>
    <t>Covid Minor Works Capital Grant Income</t>
  </si>
  <si>
    <t>Accumulated Amortisation of Capital Building Income</t>
  </si>
  <si>
    <t>Capital Donations Income</t>
  </si>
  <si>
    <t xml:space="preserve">DE Fixtures, Fittings &amp; Equipment Grant Income                                     </t>
  </si>
  <si>
    <t>DES Equipment Grants Income</t>
  </si>
  <si>
    <t xml:space="preserve">DE ICT Grant Capital Income                                                                   </t>
  </si>
  <si>
    <t>ICT Grant Capital Income</t>
  </si>
  <si>
    <t>Accumulated Amortisation of Capital Equipment Income</t>
  </si>
  <si>
    <t>Accumulated Amortisation of ICT Grant Capital Income</t>
  </si>
  <si>
    <t xml:space="preserve">DE Capital Building Grant Expense                                         </t>
  </si>
  <si>
    <t>DES Capital Building Grant Expense</t>
  </si>
  <si>
    <t>Covid Minor Works Building Expense</t>
  </si>
  <si>
    <t xml:space="preserve">Capital Land/Building Fundraising Expense                         </t>
  </si>
  <si>
    <t>Capital Building Fund Raising Expense</t>
  </si>
  <si>
    <t xml:space="preserve">Parents Contribution to Capital Land/Building Expense       </t>
  </si>
  <si>
    <t>Parents Contribution to Capital Project Expense</t>
  </si>
  <si>
    <t xml:space="preserve">Patron/Trustee Contribution to Capital Building Expense  </t>
  </si>
  <si>
    <t>Patron/Trustee Contribution to Fixed Asset Expense</t>
  </si>
  <si>
    <t xml:space="preserve"> Other State Capital Land/Building Expense        </t>
  </si>
  <si>
    <t>Other State Capital Expense</t>
  </si>
  <si>
    <t xml:space="preserve">Capital Donations Land/Building Expense   </t>
  </si>
  <si>
    <t xml:space="preserve">Land/Building Fund Account          </t>
  </si>
  <si>
    <t>Building Fund Account</t>
  </si>
  <si>
    <t>Effective for the year ended 31st August 2025</t>
  </si>
  <si>
    <t xml:space="preserve">                                                 FSSU - Chart of Accounts </t>
  </si>
  <si>
    <t xml:space="preserve">Book Grant Senior Cycle Income    </t>
  </si>
  <si>
    <t xml:space="preserve">Free Schoolbook Grant  </t>
  </si>
  <si>
    <t xml:space="preserve">Free Schoolbook Admin Grant  </t>
  </si>
  <si>
    <t>DSP School Meals Grant</t>
  </si>
  <si>
    <t>Classroom Books/Resources Income</t>
  </si>
  <si>
    <t>Bus Hire for Games Income</t>
  </si>
  <si>
    <t>Bus Hire for Other Income</t>
  </si>
  <si>
    <t>Discounts/Rebates</t>
  </si>
  <si>
    <t>Free Schoolbook Admin Salaries Expense</t>
  </si>
  <si>
    <t>Bus Hire for Games Expense</t>
  </si>
  <si>
    <t>Bus Hire Other Expense</t>
  </si>
  <si>
    <t>Other State Funding Expense</t>
  </si>
  <si>
    <t>DSP School Meal Bank Account</t>
  </si>
  <si>
    <t>Other Non-Capital Ringfenced Grants Unspent</t>
  </si>
  <si>
    <t>Other Non-Capital Ringfenced Income Unspent</t>
  </si>
  <si>
    <t>Other Capital Ringfenced Grants/Income Unspent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</si>
</sst>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0" fillId="2" borderId="0" xfId="0" applyFill="1"/>
    <xf numFmtId="164" fontId="4" fillId="0" borderId="15" xfId="0" applyNumberFormat="1" applyFont="1" applyBorder="1" applyProtection="1">
      <protection hidden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0" fillId="4" borderId="0" xfId="0" applyFill="1"/>
    <xf numFmtId="0" fontId="0" fillId="3" borderId="0" xfId="0" applyFill="1"/>
    <xf numFmtId="0" fontId="0" fillId="5" borderId="0" xfId="0" applyFill="1"/>
    <xf numFmtId="0" fontId="7" fillId="0" borderId="7" xfId="0" applyFont="1" applyBorder="1"/>
    <xf numFmtId="164" fontId="4" fillId="0" borderId="15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4" fillId="0" borderId="7" xfId="0" applyFont="1" applyBorder="1" applyAlignment="1">
      <alignment wrapText="1"/>
    </xf>
    <xf numFmtId="0" fontId="9" fillId="0" borderId="7" xfId="0" applyFont="1" applyBorder="1"/>
    <xf numFmtId="0" fontId="9" fillId="0" borderId="17" xfId="0" applyFont="1" applyBorder="1"/>
    <xf numFmtId="0" fontId="10" fillId="0" borderId="0" xfId="0" applyFont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EB810-049D-4EC7-90AD-4E47C7CA5368}">
  <sheetPr>
    <pageSetUpPr fitToPage="1"/>
  </sheetPr>
  <dimension ref="A1:ASX354"/>
  <sheetViews>
    <sheetView tabSelected="1" zoomScaleNormal="100" workbookViewId="0">
      <selection activeCell="C66" sqref="C66"/>
    </sheetView>
  </sheetViews>
  <sheetFormatPr defaultColWidth="9.140625" defaultRowHeight="15" x14ac:dyDescent="0.25"/>
  <cols>
    <col min="1" max="1" width="11.42578125" style="21" customWidth="1"/>
    <col min="2" max="2" width="84.5703125" customWidth="1"/>
    <col min="3" max="3" width="21.5703125" customWidth="1"/>
    <col min="4" max="4" width="36.140625" customWidth="1"/>
    <col min="5" max="13" width="9.140625" style="1"/>
    <col min="14" max="14" width="9.140625" style="1" hidden="1" customWidth="1"/>
    <col min="15" max="15" width="55.7109375" style="1" hidden="1" customWidth="1"/>
    <col min="16" max="16" width="25.5703125" style="1" hidden="1" customWidth="1"/>
    <col min="17" max="17" width="9.140625" style="1" hidden="1" customWidth="1"/>
    <col min="18" max="16384" width="9.140625" style="1"/>
  </cols>
  <sheetData>
    <row r="1" spans="1:17" ht="16.5" thickBot="1" x14ac:dyDescent="0.3">
      <c r="A1" s="17" t="s">
        <v>0</v>
      </c>
      <c r="B1" s="30" t="s">
        <v>394</v>
      </c>
      <c r="C1" s="31"/>
      <c r="D1" s="31"/>
      <c r="E1" s="32"/>
    </row>
    <row r="2" spans="1:17" ht="15.75" thickBot="1" x14ac:dyDescent="0.3">
      <c r="A2" s="16" t="str">
        <f>IFERROR(DGET($A$4:$D$338,A1,#REF!),"")</f>
        <v/>
      </c>
      <c r="B2" s="16" t="s">
        <v>393</v>
      </c>
      <c r="C2" s="2" t="str">
        <f>IFERROR(DGET($A$4:$D$338,C1,#REF!),"")</f>
        <v/>
      </c>
      <c r="D2" s="2" t="str">
        <f>IFERROR(DGET($A$4:$D$338,D1,#REF!),"")</f>
        <v/>
      </c>
    </row>
    <row r="3" spans="1:17" ht="15.75" thickBot="1" x14ac:dyDescent="0.3">
      <c r="A3" s="27" t="s">
        <v>1</v>
      </c>
      <c r="B3" s="28"/>
      <c r="C3" s="28"/>
      <c r="D3" s="29"/>
    </row>
    <row r="4" spans="1:17" ht="29.25" thickBot="1" x14ac:dyDescent="0.3">
      <c r="A4" s="3" t="s">
        <v>0</v>
      </c>
      <c r="B4" s="3" t="s">
        <v>2</v>
      </c>
      <c r="C4" s="4" t="s">
        <v>3</v>
      </c>
      <c r="D4" s="5" t="s">
        <v>4</v>
      </c>
      <c r="Q4" s="1" t="s">
        <v>5</v>
      </c>
    </row>
    <row r="5" spans="1:17" ht="21" customHeight="1" x14ac:dyDescent="0.25">
      <c r="A5" s="18">
        <v>3010</v>
      </c>
      <c r="B5" s="6" t="s">
        <v>6</v>
      </c>
      <c r="C5" s="7" t="s">
        <v>7</v>
      </c>
      <c r="D5" s="8" t="s">
        <v>8</v>
      </c>
      <c r="N5" s="1">
        <f>IF(ISNUMBER(SEARCH(#REF!,B5)),MAX($N$4:N4)+1,0)</f>
        <v>0</v>
      </c>
      <c r="O5" s="1" t="s">
        <v>6</v>
      </c>
      <c r="P5" s="1" t="e">
        <f ca="1">OFFSET($Q$5,,,COUNTIF($Q$5:$Q$338,"?*"))</f>
        <v>#REF!</v>
      </c>
      <c r="Q5" s="1" t="str">
        <f>IFERROR(VLOOKUP(ROWS($Q$5:Q5),$N$5:$O$338,2,0),"")</f>
        <v/>
      </c>
    </row>
    <row r="6" spans="1:17" ht="14.45" customHeight="1" x14ac:dyDescent="0.25">
      <c r="A6" s="18">
        <v>3020</v>
      </c>
      <c r="B6" s="6" t="s">
        <v>9</v>
      </c>
      <c r="C6" s="7" t="s">
        <v>7</v>
      </c>
      <c r="D6" s="8" t="s">
        <v>8</v>
      </c>
      <c r="N6" s="1">
        <f>IF(ISNUMBER(SEARCH(#REF!,B6)),MAX($N$4:N5)+1,0)</f>
        <v>0</v>
      </c>
      <c r="O6" s="1" t="s">
        <v>9</v>
      </c>
      <c r="Q6" s="1" t="str">
        <f>IFERROR(VLOOKUP(ROWS($Q$5:Q6),$N$5:$O$338,2,0),"")</f>
        <v/>
      </c>
    </row>
    <row r="7" spans="1:17" ht="14.45" customHeight="1" x14ac:dyDescent="0.25">
      <c r="A7" s="18">
        <v>3021</v>
      </c>
      <c r="B7" s="6" t="s">
        <v>10</v>
      </c>
      <c r="C7" s="7" t="s">
        <v>7</v>
      </c>
      <c r="D7" s="8" t="s">
        <v>8</v>
      </c>
    </row>
    <row r="8" spans="1:17" ht="14.45" customHeight="1" x14ac:dyDescent="0.25">
      <c r="A8" s="18">
        <v>3022</v>
      </c>
      <c r="B8" s="6" t="s">
        <v>11</v>
      </c>
      <c r="C8" s="7" t="s">
        <v>7</v>
      </c>
      <c r="D8" s="8" t="s">
        <v>8</v>
      </c>
    </row>
    <row r="9" spans="1:17" x14ac:dyDescent="0.25">
      <c r="A9" s="18">
        <v>3030</v>
      </c>
      <c r="B9" s="6" t="s">
        <v>12</v>
      </c>
      <c r="C9" s="7" t="s">
        <v>7</v>
      </c>
      <c r="D9" s="8" t="s">
        <v>8</v>
      </c>
      <c r="N9" s="1">
        <f>IF(ISNUMBER(SEARCH(#REF!,B9)),MAX($N$4:N6)+1,0)</f>
        <v>0</v>
      </c>
      <c r="O9" s="1" t="s">
        <v>12</v>
      </c>
      <c r="Q9" s="1" t="str">
        <f>IFERROR(VLOOKUP(ROWS($Q$5:Q9),$N$5:$O$338,2,0),"")</f>
        <v/>
      </c>
    </row>
    <row r="10" spans="1:17" x14ac:dyDescent="0.25">
      <c r="A10" s="18">
        <v>3050</v>
      </c>
      <c r="B10" s="6" t="s">
        <v>13</v>
      </c>
      <c r="C10" s="7" t="s">
        <v>7</v>
      </c>
      <c r="D10" s="8" t="s">
        <v>8</v>
      </c>
      <c r="N10" s="1">
        <f>IF(ISNUMBER(SEARCH(#REF!,B10)),MAX($N$4:N9)+1,0)</f>
        <v>0</v>
      </c>
      <c r="O10" s="1" t="s">
        <v>13</v>
      </c>
      <c r="Q10" s="1" t="str">
        <f>IFERROR(VLOOKUP(ROWS($Q$5:Q10),$N$5:$O$338,2,0),"")</f>
        <v/>
      </c>
    </row>
    <row r="11" spans="1:17" x14ac:dyDescent="0.25">
      <c r="A11" s="18">
        <v>3100</v>
      </c>
      <c r="B11" s="6" t="s">
        <v>14</v>
      </c>
      <c r="C11" s="7" t="s">
        <v>7</v>
      </c>
      <c r="D11" s="8" t="s">
        <v>8</v>
      </c>
      <c r="N11" s="1">
        <f>IF(ISNUMBER(SEARCH(#REF!,B11)),MAX($N$4:N10)+1,0)</f>
        <v>0</v>
      </c>
      <c r="O11" s="1" t="s">
        <v>14</v>
      </c>
      <c r="Q11" s="1" t="str">
        <f>IFERROR(VLOOKUP(ROWS($Q$5:Q11),$N$5:$O$338,2,0),"")</f>
        <v/>
      </c>
    </row>
    <row r="12" spans="1:17" x14ac:dyDescent="0.25">
      <c r="A12" s="18">
        <v>3130</v>
      </c>
      <c r="B12" s="6" t="s">
        <v>15</v>
      </c>
      <c r="C12" s="7" t="s">
        <v>7</v>
      </c>
      <c r="D12" s="8" t="s">
        <v>8</v>
      </c>
      <c r="N12" s="1">
        <f>IF(ISNUMBER(SEARCH(#REF!,B12)),MAX($N$4:N11)+1,0)</f>
        <v>0</v>
      </c>
      <c r="O12" s="1" t="s">
        <v>15</v>
      </c>
      <c r="Q12" s="1" t="str">
        <f>IFERROR(VLOOKUP(ROWS($Q$5:Q12),$N$5:$O$338,2,0),"")</f>
        <v/>
      </c>
    </row>
    <row r="13" spans="1:17" x14ac:dyDescent="0.25">
      <c r="A13" s="18">
        <v>3140</v>
      </c>
      <c r="B13" s="6" t="s">
        <v>16</v>
      </c>
      <c r="C13" s="7" t="s">
        <v>7</v>
      </c>
      <c r="D13" s="8" t="s">
        <v>8</v>
      </c>
      <c r="N13" s="1">
        <f>IF(ISNUMBER(SEARCH(#REF!,B13)),MAX($N$4:N12)+1,0)</f>
        <v>0</v>
      </c>
      <c r="O13" s="1" t="s">
        <v>16</v>
      </c>
      <c r="Q13" s="1" t="str">
        <f>IFERROR(VLOOKUP(ROWS($Q$5:Q13),$N$5:$O$338,2,0),"")</f>
        <v/>
      </c>
    </row>
    <row r="14" spans="1:17" x14ac:dyDescent="0.25">
      <c r="A14" s="18">
        <v>3150</v>
      </c>
      <c r="B14" s="6" t="s">
        <v>395</v>
      </c>
      <c r="C14" s="7" t="s">
        <v>7</v>
      </c>
      <c r="D14" s="8" t="s">
        <v>8</v>
      </c>
      <c r="N14" s="1">
        <f>IF(ISNUMBER(SEARCH(#REF!,B14)),MAX($N$4:N13)+1,0)</f>
        <v>0</v>
      </c>
      <c r="O14" s="1" t="s">
        <v>17</v>
      </c>
      <c r="Q14" s="1" t="str">
        <f>IFERROR(VLOOKUP(ROWS($Q$5:Q14),$N$5:$O$338,2,0),"")</f>
        <v/>
      </c>
    </row>
    <row r="15" spans="1:17" x14ac:dyDescent="0.25">
      <c r="A15" s="18">
        <v>3151</v>
      </c>
      <c r="B15" s="6" t="s">
        <v>396</v>
      </c>
      <c r="C15" s="7" t="s">
        <v>7</v>
      </c>
      <c r="D15" s="8" t="s">
        <v>8</v>
      </c>
    </row>
    <row r="16" spans="1:17" x14ac:dyDescent="0.25">
      <c r="A16" s="18">
        <v>3152</v>
      </c>
      <c r="B16" s="23" t="s">
        <v>397</v>
      </c>
      <c r="C16" s="7" t="s">
        <v>7</v>
      </c>
      <c r="D16" s="8" t="s">
        <v>8</v>
      </c>
    </row>
    <row r="17" spans="1:1194" s="13" customFormat="1" x14ac:dyDescent="0.25">
      <c r="A17" s="18">
        <v>3155</v>
      </c>
      <c r="B17" s="6" t="s">
        <v>18</v>
      </c>
      <c r="C17" s="7" t="s">
        <v>7</v>
      </c>
      <c r="D17" s="8" t="s">
        <v>8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  <c r="AML17" s="12"/>
      <c r="AMM17" s="12"/>
      <c r="AMN17" s="12"/>
      <c r="AMO17" s="12"/>
      <c r="AMP17" s="12"/>
      <c r="AMQ17" s="12"/>
      <c r="AMR17" s="12"/>
      <c r="AMS17" s="12"/>
      <c r="AMT17" s="12"/>
      <c r="AMU17" s="12"/>
      <c r="AMV17" s="12"/>
      <c r="AMW17" s="12"/>
      <c r="AMX17" s="12"/>
      <c r="AMY17" s="12"/>
      <c r="AMZ17" s="12"/>
      <c r="ANA17" s="12"/>
      <c r="ANB17" s="12"/>
      <c r="ANC17" s="12"/>
      <c r="AND17" s="12"/>
      <c r="ANE17" s="12"/>
      <c r="ANF17" s="12"/>
      <c r="ANG17" s="12"/>
      <c r="ANH17" s="12"/>
      <c r="ANI17" s="12"/>
      <c r="ANJ17" s="12"/>
      <c r="ANK17" s="12"/>
      <c r="ANL17" s="12"/>
      <c r="ANM17" s="12"/>
      <c r="ANN17" s="12"/>
      <c r="ANO17" s="12"/>
      <c r="ANP17" s="12"/>
      <c r="ANQ17" s="12"/>
      <c r="ANR17" s="12"/>
      <c r="ANS17" s="12"/>
      <c r="ANT17" s="12"/>
      <c r="ANU17" s="12"/>
      <c r="ANV17" s="12"/>
      <c r="ANW17" s="12"/>
      <c r="ANX17" s="12"/>
      <c r="ANY17" s="12"/>
      <c r="ANZ17" s="12"/>
      <c r="AOA17" s="12"/>
      <c r="AOB17" s="12"/>
      <c r="AOC17" s="12"/>
      <c r="AOD17" s="12"/>
      <c r="AOE17" s="12"/>
      <c r="AOF17" s="12"/>
      <c r="AOG17" s="12"/>
      <c r="AOH17" s="12"/>
      <c r="AOI17" s="12"/>
      <c r="AOJ17" s="12"/>
      <c r="AOK17" s="12"/>
      <c r="AOL17" s="12"/>
      <c r="AOM17" s="12"/>
      <c r="AON17" s="12"/>
      <c r="AOO17" s="12"/>
      <c r="AOP17" s="12"/>
      <c r="AOQ17" s="12"/>
      <c r="AOR17" s="12"/>
      <c r="AOS17" s="12"/>
      <c r="AOT17" s="12"/>
      <c r="AOU17" s="12"/>
      <c r="AOV17" s="12"/>
      <c r="AOW17" s="12"/>
      <c r="AOX17" s="12"/>
      <c r="AOY17" s="12"/>
      <c r="AOZ17" s="12"/>
      <c r="APA17" s="12"/>
      <c r="APB17" s="12"/>
      <c r="APC17" s="12"/>
      <c r="APD17" s="12"/>
      <c r="APE17" s="12"/>
      <c r="APF17" s="12"/>
      <c r="APG17" s="12"/>
      <c r="APH17" s="12"/>
      <c r="API17" s="12"/>
      <c r="APJ17" s="12"/>
      <c r="APK17" s="12"/>
      <c r="APL17" s="12"/>
      <c r="APM17" s="12"/>
      <c r="APN17" s="12"/>
      <c r="APO17" s="12"/>
      <c r="APP17" s="12"/>
      <c r="APQ17" s="12"/>
      <c r="APR17" s="12"/>
      <c r="APS17" s="12"/>
      <c r="APT17" s="12"/>
      <c r="APU17" s="12"/>
      <c r="APV17" s="12"/>
      <c r="APW17" s="12"/>
      <c r="APX17" s="12"/>
      <c r="APY17" s="12"/>
      <c r="APZ17" s="12"/>
      <c r="AQA17" s="12"/>
      <c r="AQB17" s="12"/>
      <c r="AQC17" s="12"/>
      <c r="AQD17" s="12"/>
      <c r="AQE17" s="12"/>
      <c r="AQF17" s="12"/>
      <c r="AQG17" s="12"/>
      <c r="AQH17" s="12"/>
      <c r="AQI17" s="12"/>
      <c r="AQJ17" s="12"/>
      <c r="AQK17" s="12"/>
      <c r="AQL17" s="12"/>
      <c r="AQM17" s="12"/>
      <c r="AQN17" s="12"/>
      <c r="AQO17" s="12"/>
      <c r="AQP17" s="12"/>
      <c r="AQQ17" s="12"/>
      <c r="AQR17" s="12"/>
      <c r="AQS17" s="12"/>
      <c r="AQT17" s="12"/>
      <c r="AQU17" s="12"/>
      <c r="AQV17" s="12"/>
      <c r="AQW17" s="12"/>
      <c r="AQX17" s="12"/>
      <c r="AQY17" s="12"/>
      <c r="AQZ17" s="12"/>
      <c r="ARA17" s="12"/>
      <c r="ARB17" s="12"/>
      <c r="ARC17" s="12"/>
      <c r="ARD17" s="12"/>
      <c r="ARE17" s="12"/>
      <c r="ARF17" s="12"/>
      <c r="ARG17" s="12"/>
      <c r="ARH17" s="12"/>
      <c r="ARI17" s="12"/>
      <c r="ARJ17" s="12"/>
      <c r="ARK17" s="12"/>
      <c r="ARL17" s="12"/>
      <c r="ARM17" s="12"/>
      <c r="ARN17" s="12"/>
      <c r="ARO17" s="12"/>
      <c r="ARP17" s="12"/>
      <c r="ARQ17" s="12"/>
      <c r="ARR17" s="12"/>
      <c r="ARS17" s="12"/>
      <c r="ART17" s="12"/>
      <c r="ARU17" s="12"/>
      <c r="ARV17" s="12"/>
      <c r="ARW17" s="12"/>
      <c r="ARX17" s="12"/>
      <c r="ARY17" s="12"/>
      <c r="ARZ17" s="12"/>
      <c r="ASA17" s="12"/>
      <c r="ASB17" s="12"/>
      <c r="ASC17" s="12"/>
      <c r="ASD17" s="12"/>
      <c r="ASE17" s="12"/>
      <c r="ASF17" s="12"/>
      <c r="ASG17" s="12"/>
      <c r="ASH17" s="12"/>
      <c r="ASI17" s="12"/>
      <c r="ASJ17" s="12"/>
      <c r="ASK17" s="12"/>
      <c r="ASL17" s="12"/>
      <c r="ASM17" s="12"/>
      <c r="ASN17" s="12"/>
      <c r="ASO17" s="12"/>
      <c r="ASP17" s="12"/>
      <c r="ASQ17" s="12"/>
      <c r="ASR17" s="12"/>
      <c r="ASS17" s="12"/>
      <c r="AST17" s="12"/>
      <c r="ASU17" s="12"/>
      <c r="ASV17" s="12"/>
      <c r="ASW17" s="12"/>
      <c r="ASX17" s="12"/>
    </row>
    <row r="18" spans="1:1194" x14ac:dyDescent="0.25">
      <c r="A18" s="18">
        <v>3170</v>
      </c>
      <c r="B18" s="6" t="s">
        <v>19</v>
      </c>
      <c r="C18" s="7" t="s">
        <v>7</v>
      </c>
      <c r="D18" s="8" t="s">
        <v>8</v>
      </c>
      <c r="N18" s="1">
        <f>IF(ISNUMBER(SEARCH(#REF!,B18)),MAX($N$4:N17)+1,0)</f>
        <v>0</v>
      </c>
      <c r="O18" s="1" t="s">
        <v>19</v>
      </c>
      <c r="Q18" s="1" t="str">
        <f>IFERROR(VLOOKUP(ROWS($Q$5:Q18),$N$5:$O$338,2,0),"")</f>
        <v/>
      </c>
    </row>
    <row r="19" spans="1:1194" x14ac:dyDescent="0.25">
      <c r="A19" s="18">
        <v>3171</v>
      </c>
      <c r="B19" s="6" t="s">
        <v>20</v>
      </c>
      <c r="C19" s="7" t="s">
        <v>7</v>
      </c>
      <c r="D19" s="8" t="s">
        <v>8</v>
      </c>
    </row>
    <row r="20" spans="1:1194" x14ac:dyDescent="0.25">
      <c r="A20" s="18">
        <v>3190</v>
      </c>
      <c r="B20" s="6" t="s">
        <v>21</v>
      </c>
      <c r="C20" s="7" t="s">
        <v>7</v>
      </c>
      <c r="D20" s="8" t="s">
        <v>8</v>
      </c>
      <c r="N20" s="1">
        <f>IF(ISNUMBER(SEARCH(#REF!,B20)),MAX($N$4:N18)+1,0)</f>
        <v>0</v>
      </c>
      <c r="O20" s="1" t="s">
        <v>21</v>
      </c>
      <c r="Q20" s="1" t="str">
        <f>IFERROR(VLOOKUP(ROWS($Q$5:Q20),$N$5:$O$338,2,0),"")</f>
        <v/>
      </c>
    </row>
    <row r="21" spans="1:1194" x14ac:dyDescent="0.25">
      <c r="A21" s="18">
        <v>3200</v>
      </c>
      <c r="B21" s="6" t="s">
        <v>22</v>
      </c>
      <c r="C21" s="7" t="s">
        <v>7</v>
      </c>
      <c r="D21" s="8" t="s">
        <v>8</v>
      </c>
      <c r="N21" s="1">
        <f>IF(ISNUMBER(SEARCH(#REF!,B21)),MAX($N$4:N20)+1,0)</f>
        <v>0</v>
      </c>
      <c r="O21" s="1" t="s">
        <v>22</v>
      </c>
      <c r="Q21" s="1" t="str">
        <f>IFERROR(VLOOKUP(ROWS($Q$5:Q21),$N$5:$O$338,2,0),"")</f>
        <v/>
      </c>
    </row>
    <row r="22" spans="1:1194" x14ac:dyDescent="0.25">
      <c r="A22" s="18">
        <v>3210</v>
      </c>
      <c r="B22" s="6" t="s">
        <v>23</v>
      </c>
      <c r="C22" s="7" t="s">
        <v>7</v>
      </c>
      <c r="D22" s="8" t="s">
        <v>8</v>
      </c>
      <c r="N22" s="1">
        <f>IF(ISNUMBER(SEARCH(#REF!,B22)),MAX($N$4:N21)+1,0)</f>
        <v>0</v>
      </c>
      <c r="O22" s="1" t="s">
        <v>23</v>
      </c>
      <c r="Q22" s="1" t="str">
        <f>IFERROR(VLOOKUP(ROWS($Q$5:Q22),$N$5:$O$338,2,0),"")</f>
        <v/>
      </c>
    </row>
    <row r="23" spans="1:1194" x14ac:dyDescent="0.25">
      <c r="A23" s="18">
        <v>3220</v>
      </c>
      <c r="B23" s="6" t="s">
        <v>24</v>
      </c>
      <c r="C23" s="7" t="s">
        <v>7</v>
      </c>
      <c r="D23" s="8" t="s">
        <v>8</v>
      </c>
      <c r="N23" s="1">
        <f>IF(ISNUMBER(SEARCH(#REF!,B23)),MAX($N$4:N22)+1,0)</f>
        <v>0</v>
      </c>
      <c r="O23" s="1" t="s">
        <v>24</v>
      </c>
      <c r="Q23" s="1" t="str">
        <f>IFERROR(VLOOKUP(ROWS($Q$5:Q23),$N$5:$O$338,2,0),"")</f>
        <v/>
      </c>
    </row>
    <row r="24" spans="1:1194" x14ac:dyDescent="0.25">
      <c r="A24" s="18">
        <v>3225</v>
      </c>
      <c r="B24" s="6" t="s">
        <v>25</v>
      </c>
      <c r="C24" s="7" t="s">
        <v>7</v>
      </c>
      <c r="D24" s="8" t="s">
        <v>8</v>
      </c>
    </row>
    <row r="25" spans="1:1194" x14ac:dyDescent="0.25">
      <c r="A25" s="18">
        <v>3226</v>
      </c>
      <c r="B25" s="6" t="s">
        <v>26</v>
      </c>
      <c r="C25" s="7" t="s">
        <v>7</v>
      </c>
      <c r="D25" s="8" t="s">
        <v>8</v>
      </c>
    </row>
    <row r="26" spans="1:1194" x14ac:dyDescent="0.25">
      <c r="A26" s="18">
        <v>3227</v>
      </c>
      <c r="B26" s="6" t="s">
        <v>27</v>
      </c>
      <c r="C26" s="7" t="s">
        <v>7</v>
      </c>
      <c r="D26" s="8" t="s">
        <v>8</v>
      </c>
    </row>
    <row r="27" spans="1:1194" x14ac:dyDescent="0.25">
      <c r="A27" s="18">
        <v>3230</v>
      </c>
      <c r="B27" s="6" t="s">
        <v>28</v>
      </c>
      <c r="C27" s="7" t="s">
        <v>7</v>
      </c>
      <c r="D27" s="8" t="s">
        <v>8</v>
      </c>
      <c r="N27" s="1">
        <f>IF(ISNUMBER(SEARCH(#REF!,B27)),MAX($N$4:N23)+1,0)</f>
        <v>0</v>
      </c>
      <c r="O27" s="1" t="s">
        <v>28</v>
      </c>
      <c r="Q27" s="1" t="str">
        <f>IFERROR(VLOOKUP(ROWS($Q$5:Q27),$N$5:$O$338,2,0),"")</f>
        <v/>
      </c>
    </row>
    <row r="28" spans="1:1194" x14ac:dyDescent="0.25">
      <c r="A28" s="18">
        <v>3240</v>
      </c>
      <c r="B28" s="6" t="s">
        <v>29</v>
      </c>
      <c r="C28" s="7" t="s">
        <v>7</v>
      </c>
      <c r="D28" s="8" t="s">
        <v>8</v>
      </c>
      <c r="N28" s="1">
        <f>IF(ISNUMBER(SEARCH(#REF!,B28)),MAX($N$4:N27)+1,0)</f>
        <v>0</v>
      </c>
      <c r="O28" s="1" t="s">
        <v>29</v>
      </c>
      <c r="Q28" s="1" t="str">
        <f>IFERROR(VLOOKUP(ROWS($Q$5:Q28),$N$5:$O$338,2,0),"")</f>
        <v/>
      </c>
    </row>
    <row r="29" spans="1:1194" x14ac:dyDescent="0.25">
      <c r="A29" s="18">
        <v>3245</v>
      </c>
      <c r="B29" s="6" t="s">
        <v>30</v>
      </c>
      <c r="C29" s="7" t="s">
        <v>7</v>
      </c>
      <c r="D29" s="8" t="s">
        <v>8</v>
      </c>
      <c r="N29" s="1">
        <f>IF(ISNUMBER(SEARCH(#REF!,B29)),MAX($N$4:N28)+1,0)</f>
        <v>0</v>
      </c>
      <c r="O29" s="1" t="s">
        <v>30</v>
      </c>
      <c r="Q29" s="1" t="str">
        <f>IFERROR(VLOOKUP(ROWS($Q$5:Q29),$N$5:$O$338,2,0),"")</f>
        <v/>
      </c>
    </row>
    <row r="30" spans="1:1194" x14ac:dyDescent="0.25">
      <c r="A30" s="18">
        <v>3255</v>
      </c>
      <c r="B30" s="6" t="s">
        <v>31</v>
      </c>
      <c r="C30" s="7" t="s">
        <v>7</v>
      </c>
      <c r="D30" s="8" t="s">
        <v>8</v>
      </c>
      <c r="N30" s="1">
        <f>IF(ISNUMBER(SEARCH(#REF!,B30)),MAX($N$4:N29)+1,0)</f>
        <v>0</v>
      </c>
      <c r="O30" s="1" t="s">
        <v>31</v>
      </c>
      <c r="Q30" s="1" t="str">
        <f>IFERROR(VLOOKUP(ROWS($Q$5:Q30),$N$5:$O$338,2,0),"")</f>
        <v/>
      </c>
    </row>
    <row r="31" spans="1:1194" x14ac:dyDescent="0.25">
      <c r="A31" s="18">
        <v>3260</v>
      </c>
      <c r="B31" s="6" t="s">
        <v>32</v>
      </c>
      <c r="C31" s="7" t="s">
        <v>7</v>
      </c>
      <c r="D31" s="8" t="s">
        <v>8</v>
      </c>
      <c r="N31" s="1">
        <f>IF(ISNUMBER(SEARCH(#REF!,B31)),MAX($N$4:N30)+1,0)</f>
        <v>0</v>
      </c>
      <c r="O31" s="1" t="s">
        <v>32</v>
      </c>
      <c r="Q31" s="1" t="str">
        <f>IFERROR(VLOOKUP(ROWS($Q$5:Q31),$N$5:$O$338,2,0),"")</f>
        <v/>
      </c>
    </row>
    <row r="32" spans="1:1194" x14ac:dyDescent="0.25">
      <c r="A32" s="18">
        <v>3270</v>
      </c>
      <c r="B32" s="6" t="s">
        <v>33</v>
      </c>
      <c r="C32" s="7" t="s">
        <v>7</v>
      </c>
      <c r="D32" s="8" t="s">
        <v>8</v>
      </c>
      <c r="N32" s="1">
        <f>IF(ISNUMBER(SEARCH(#REF!,B32)),MAX($N$4:N31)+1,0)</f>
        <v>0</v>
      </c>
      <c r="O32" s="1" t="s">
        <v>33</v>
      </c>
      <c r="Q32" s="1" t="str">
        <f>IFERROR(VLOOKUP(ROWS($Q$5:Q32),$N$5:$O$338,2,0),"")</f>
        <v/>
      </c>
    </row>
    <row r="33" spans="1:17" x14ac:dyDescent="0.25">
      <c r="A33" s="18">
        <v>3275</v>
      </c>
      <c r="B33" s="6" t="s">
        <v>34</v>
      </c>
      <c r="C33" s="7" t="s">
        <v>7</v>
      </c>
      <c r="D33" s="8" t="s">
        <v>8</v>
      </c>
      <c r="N33" s="1">
        <f>IF(ISNUMBER(SEARCH(#REF!,B33)),MAX($N$4:N32)+1,0)</f>
        <v>0</v>
      </c>
      <c r="O33" s="1" t="s">
        <v>34</v>
      </c>
      <c r="Q33" s="1" t="str">
        <f>IFERROR(VLOOKUP(ROWS($Q$5:Q33),$N$5:$O$338,2,0),"")</f>
        <v/>
      </c>
    </row>
    <row r="34" spans="1:17" x14ac:dyDescent="0.25">
      <c r="A34" s="18">
        <v>3276</v>
      </c>
      <c r="B34" s="6" t="s">
        <v>35</v>
      </c>
      <c r="C34" s="7" t="s">
        <v>7</v>
      </c>
      <c r="D34" s="8" t="s">
        <v>8</v>
      </c>
      <c r="N34" s="1">
        <f>IF(ISNUMBER(SEARCH(#REF!,B34)),MAX($N$4:N33)+1,0)</f>
        <v>0</v>
      </c>
      <c r="O34" s="1" t="s">
        <v>35</v>
      </c>
      <c r="Q34" s="1" t="str">
        <f>IFERROR(VLOOKUP(ROWS($Q$5:Q34),$N$5:$O$338,2,0),"")</f>
        <v/>
      </c>
    </row>
    <row r="35" spans="1:17" x14ac:dyDescent="0.25">
      <c r="A35" s="18">
        <v>3277</v>
      </c>
      <c r="B35" s="6" t="s">
        <v>36</v>
      </c>
      <c r="C35" s="7" t="s">
        <v>7</v>
      </c>
      <c r="D35" s="8" t="s">
        <v>8</v>
      </c>
      <c r="N35" s="1">
        <f>IF(ISNUMBER(SEARCH(#REF!,B35)),MAX($N$4:N34)+1,0)</f>
        <v>0</v>
      </c>
      <c r="O35" s="1" t="s">
        <v>37</v>
      </c>
      <c r="Q35" s="1" t="str">
        <f>IFERROR(VLOOKUP(ROWS($Q$5:Q35),$N$5:$O$338,2,0),"")</f>
        <v/>
      </c>
    </row>
    <row r="36" spans="1:17" x14ac:dyDescent="0.25">
      <c r="A36" s="18">
        <v>3289</v>
      </c>
      <c r="B36" s="6" t="s">
        <v>38</v>
      </c>
      <c r="C36" s="7" t="s">
        <v>7</v>
      </c>
      <c r="D36" s="8" t="s">
        <v>8</v>
      </c>
    </row>
    <row r="37" spans="1:17" x14ac:dyDescent="0.25">
      <c r="A37" s="18">
        <v>3290</v>
      </c>
      <c r="B37" s="6" t="s">
        <v>39</v>
      </c>
      <c r="C37" s="7" t="s">
        <v>7</v>
      </c>
      <c r="D37" s="8" t="s">
        <v>8</v>
      </c>
      <c r="N37" s="1">
        <f>IF(ISNUMBER(SEARCH(#REF!,B37)),MAX($N$4:N35)+1,0)</f>
        <v>0</v>
      </c>
      <c r="O37" s="1" t="s">
        <v>40</v>
      </c>
      <c r="Q37" s="1" t="str">
        <f>IFERROR(VLOOKUP(ROWS($Q$5:Q37),$N$5:$O$338,2,0),"")</f>
        <v/>
      </c>
    </row>
    <row r="38" spans="1:17" x14ac:dyDescent="0.25">
      <c r="A38" s="18">
        <v>3292</v>
      </c>
      <c r="B38" s="6" t="s">
        <v>41</v>
      </c>
      <c r="C38" s="7" t="s">
        <v>7</v>
      </c>
      <c r="D38" s="8" t="s">
        <v>8</v>
      </c>
      <c r="N38" s="1">
        <f>IF(ISNUMBER(SEARCH(#REF!,B38)),MAX($N$4:N37)+1,0)</f>
        <v>0</v>
      </c>
      <c r="O38" s="1" t="s">
        <v>41</v>
      </c>
      <c r="Q38" s="1" t="str">
        <f>IFERROR(VLOOKUP(ROWS($Q$5:Q38),$N$5:$O$338,2,0),"")</f>
        <v/>
      </c>
    </row>
    <row r="39" spans="1:17" x14ac:dyDescent="0.25">
      <c r="A39" s="18">
        <v>3293</v>
      </c>
      <c r="B39" s="6" t="s">
        <v>42</v>
      </c>
      <c r="C39" s="7" t="s">
        <v>7</v>
      </c>
      <c r="D39" s="8" t="s">
        <v>8</v>
      </c>
      <c r="N39" s="1">
        <f>IF(ISNUMBER(SEARCH(#REF!,B39)),MAX($N$4:N38)+1,0)</f>
        <v>0</v>
      </c>
      <c r="O39" s="1" t="s">
        <v>43</v>
      </c>
      <c r="Q39" s="1" t="str">
        <f>IFERROR(VLOOKUP(ROWS($Q$5:Q39),$N$5:$O$338,2,0),"")</f>
        <v/>
      </c>
    </row>
    <row r="40" spans="1:17" x14ac:dyDescent="0.25">
      <c r="A40" s="18">
        <v>3294</v>
      </c>
      <c r="B40" s="6" t="s">
        <v>44</v>
      </c>
      <c r="C40" s="7" t="s">
        <v>7</v>
      </c>
      <c r="D40" s="8" t="s">
        <v>8</v>
      </c>
      <c r="N40" s="1">
        <f>IF(ISNUMBER(SEARCH(#REF!,B40)),MAX($N$4:N39)+1,0)</f>
        <v>0</v>
      </c>
      <c r="O40" s="1" t="s">
        <v>44</v>
      </c>
      <c r="Q40" s="1" t="str">
        <f>IFERROR(VLOOKUP(ROWS($Q$5:Q40),$N$5:$O$338,2,0),"")</f>
        <v/>
      </c>
    </row>
    <row r="41" spans="1:17" x14ac:dyDescent="0.25">
      <c r="A41" s="18">
        <v>3295</v>
      </c>
      <c r="B41" s="6" t="s">
        <v>45</v>
      </c>
      <c r="C41" s="7" t="s">
        <v>7</v>
      </c>
      <c r="D41" s="8" t="s">
        <v>46</v>
      </c>
      <c r="N41" s="1">
        <f>IF(ISNUMBER(SEARCH(#REF!,B41)),MAX($N$4:N40)+1,0)</f>
        <v>0</v>
      </c>
      <c r="O41" s="1" t="s">
        <v>45</v>
      </c>
      <c r="Q41" s="1" t="str">
        <f>IFERROR(VLOOKUP(ROWS($Q$5:Q41),$N$5:$O$338,2,0),"")</f>
        <v/>
      </c>
    </row>
    <row r="42" spans="1:17" x14ac:dyDescent="0.25">
      <c r="A42" s="18">
        <v>3296</v>
      </c>
      <c r="B42" s="6" t="s">
        <v>398</v>
      </c>
      <c r="C42" s="7" t="s">
        <v>7</v>
      </c>
      <c r="D42" s="8" t="s">
        <v>46</v>
      </c>
      <c r="N42" s="1">
        <f>IF(ISNUMBER(SEARCH(#REF!,B42)),MAX($N$4:N41)+1,0)</f>
        <v>0</v>
      </c>
      <c r="O42" s="1" t="s">
        <v>47</v>
      </c>
      <c r="Q42" s="1" t="str">
        <f>IFERROR(VLOOKUP(ROWS($Q$5:Q42),$N$5:$O$338,2,0),"")</f>
        <v/>
      </c>
    </row>
    <row r="43" spans="1:17" x14ac:dyDescent="0.25">
      <c r="A43" s="18">
        <v>3297</v>
      </c>
      <c r="B43" s="6" t="s">
        <v>48</v>
      </c>
      <c r="C43" s="7" t="s">
        <v>7</v>
      </c>
      <c r="D43" s="8" t="s">
        <v>46</v>
      </c>
      <c r="N43" s="1">
        <f>IF(ISNUMBER(SEARCH(#REF!,B43)),MAX($N$4:N42)+1,0)</f>
        <v>0</v>
      </c>
      <c r="O43" s="1" t="s">
        <v>48</v>
      </c>
      <c r="Q43" s="1" t="str">
        <f>IFERROR(VLOOKUP(ROWS($Q$5:Q43),$N$5:$O$338,2,0),"")</f>
        <v/>
      </c>
    </row>
    <row r="44" spans="1:17" x14ac:dyDescent="0.25">
      <c r="A44" s="18">
        <v>3298</v>
      </c>
      <c r="B44" s="6" t="s">
        <v>49</v>
      </c>
      <c r="C44" s="7" t="s">
        <v>7</v>
      </c>
      <c r="D44" s="8" t="s">
        <v>46</v>
      </c>
      <c r="N44" s="1">
        <f>IF(ISNUMBER(SEARCH(#REF!,B44)),MAX($N$4:N43)+1,0)</f>
        <v>0</v>
      </c>
      <c r="O44" s="1" t="s">
        <v>49</v>
      </c>
      <c r="Q44" s="1" t="str">
        <f>IFERROR(VLOOKUP(ROWS($Q$5:Q44),$N$5:$O$338,2,0),"")</f>
        <v/>
      </c>
    </row>
    <row r="45" spans="1:17" x14ac:dyDescent="0.25">
      <c r="A45" s="18">
        <v>3299</v>
      </c>
      <c r="B45" s="6" t="s">
        <v>50</v>
      </c>
      <c r="C45" s="7" t="s">
        <v>7</v>
      </c>
      <c r="D45" s="8" t="s">
        <v>46</v>
      </c>
      <c r="N45" s="1">
        <f>IF(ISNUMBER(SEARCH(#REF!,B45)),MAX($N$4:N44)+1,0)</f>
        <v>0</v>
      </c>
      <c r="O45" s="1" t="s">
        <v>50</v>
      </c>
      <c r="Q45" s="1" t="str">
        <f>IFERROR(VLOOKUP(ROWS($Q$5:Q45),$N$5:$O$338,2,0),"")</f>
        <v/>
      </c>
    </row>
    <row r="46" spans="1:17" x14ac:dyDescent="0.25">
      <c r="A46" s="18">
        <v>3300</v>
      </c>
      <c r="B46" s="6" t="s">
        <v>51</v>
      </c>
      <c r="C46" s="7" t="s">
        <v>7</v>
      </c>
      <c r="D46" s="8" t="s">
        <v>52</v>
      </c>
      <c r="N46" s="1">
        <f>IF(ISNUMBER(SEARCH(#REF!,B46)),MAX($N$4:N45)+1,0)</f>
        <v>0</v>
      </c>
      <c r="O46" s="1" t="s">
        <v>51</v>
      </c>
      <c r="Q46" s="1" t="str">
        <f>IFERROR(VLOOKUP(ROWS($Q$5:Q46),$N$5:$O$338,2,0),"")</f>
        <v/>
      </c>
    </row>
    <row r="47" spans="1:17" x14ac:dyDescent="0.25">
      <c r="A47" s="18">
        <v>3310</v>
      </c>
      <c r="B47" s="6" t="s">
        <v>53</v>
      </c>
      <c r="C47" s="7" t="s">
        <v>7</v>
      </c>
      <c r="D47" s="8" t="s">
        <v>52</v>
      </c>
      <c r="N47" s="1">
        <f>IF(ISNUMBER(SEARCH(#REF!,B47)),MAX($N$4:N46)+1,0)</f>
        <v>0</v>
      </c>
      <c r="O47" s="1" t="s">
        <v>53</v>
      </c>
      <c r="Q47" s="1" t="str">
        <f>IFERROR(VLOOKUP(ROWS($Q$5:Q47),$N$5:$O$338,2,0),"")</f>
        <v/>
      </c>
    </row>
    <row r="48" spans="1:17" x14ac:dyDescent="0.25">
      <c r="A48" s="18">
        <v>3330</v>
      </c>
      <c r="B48" s="6" t="s">
        <v>54</v>
      </c>
      <c r="C48" s="7" t="s">
        <v>7</v>
      </c>
      <c r="D48" s="8" t="s">
        <v>52</v>
      </c>
      <c r="N48" s="1">
        <f>IF(ISNUMBER(SEARCH(#REF!,B48)),MAX($N$4:N47)+1,0)</f>
        <v>0</v>
      </c>
      <c r="O48" s="1" t="s">
        <v>54</v>
      </c>
      <c r="Q48" s="1" t="str">
        <f>IFERROR(VLOOKUP(ROWS($Q$5:Q48),$N$5:$O$338,2,0),"")</f>
        <v/>
      </c>
    </row>
    <row r="49" spans="1:17" x14ac:dyDescent="0.25">
      <c r="A49" s="18">
        <v>3335</v>
      </c>
      <c r="B49" s="6" t="s">
        <v>399</v>
      </c>
      <c r="C49" s="7" t="s">
        <v>7</v>
      </c>
      <c r="D49" s="8" t="s">
        <v>52</v>
      </c>
      <c r="N49" s="1">
        <f>IF(ISNUMBER(SEARCH(#REF!,B49)),MAX($N$4:N48)+1,0)</f>
        <v>0</v>
      </c>
      <c r="O49" s="1" t="s">
        <v>55</v>
      </c>
      <c r="Q49" s="1" t="str">
        <f>IFERROR(VLOOKUP(ROWS($Q$5:Q49),$N$5:$O$338,2,0),"")</f>
        <v/>
      </c>
    </row>
    <row r="50" spans="1:17" x14ac:dyDescent="0.25">
      <c r="A50" s="18">
        <v>3350</v>
      </c>
      <c r="B50" s="6" t="s">
        <v>56</v>
      </c>
      <c r="C50" s="7" t="s">
        <v>7</v>
      </c>
      <c r="D50" s="8" t="s">
        <v>52</v>
      </c>
      <c r="N50" s="1">
        <f>IF(ISNUMBER(SEARCH(#REF!,B50)),MAX($N$4:N49)+1,0)</f>
        <v>0</v>
      </c>
      <c r="O50" s="1" t="s">
        <v>56</v>
      </c>
      <c r="Q50" s="1" t="str">
        <f>IFERROR(VLOOKUP(ROWS($Q$5:Q50),$N$5:$O$338,2,0),"")</f>
        <v/>
      </c>
    </row>
    <row r="51" spans="1:17" x14ac:dyDescent="0.25">
      <c r="A51" s="18">
        <v>3370</v>
      </c>
      <c r="B51" s="6" t="s">
        <v>57</v>
      </c>
      <c r="C51" s="7" t="s">
        <v>7</v>
      </c>
      <c r="D51" s="8" t="s">
        <v>52</v>
      </c>
      <c r="N51" s="1">
        <f>IF(ISNUMBER(SEARCH(#REF!,B51)),MAX($N$4:N50)+1,0)</f>
        <v>0</v>
      </c>
      <c r="O51" s="1" t="s">
        <v>57</v>
      </c>
      <c r="Q51" s="1" t="str">
        <f>IFERROR(VLOOKUP(ROWS($Q$5:Q51),$N$5:$O$338,2,0),"")</f>
        <v/>
      </c>
    </row>
    <row r="52" spans="1:17" x14ac:dyDescent="0.25">
      <c r="A52" s="18">
        <v>3375</v>
      </c>
      <c r="B52" s="6" t="s">
        <v>58</v>
      </c>
      <c r="C52" s="7" t="s">
        <v>7</v>
      </c>
      <c r="D52" s="8" t="s">
        <v>52</v>
      </c>
      <c r="N52" s="1">
        <f>IF(ISNUMBER(SEARCH(#REF!,B52)),MAX($N$4:N51)+1,0)</f>
        <v>0</v>
      </c>
      <c r="O52" s="1" t="s">
        <v>58</v>
      </c>
      <c r="Q52" s="1" t="str">
        <f>IFERROR(VLOOKUP(ROWS($Q$5:Q53),$N$5:$O$338,2,0),"")</f>
        <v/>
      </c>
    </row>
    <row r="53" spans="1:17" x14ac:dyDescent="0.25">
      <c r="A53" s="18">
        <v>3380</v>
      </c>
      <c r="B53" s="6" t="s">
        <v>59</v>
      </c>
      <c r="C53" s="7" t="s">
        <v>7</v>
      </c>
      <c r="D53" s="8" t="s">
        <v>52</v>
      </c>
    </row>
    <row r="54" spans="1:17" x14ac:dyDescent="0.25">
      <c r="A54" s="18">
        <v>3390</v>
      </c>
      <c r="B54" s="6" t="s">
        <v>60</v>
      </c>
      <c r="C54" s="7" t="s">
        <v>7</v>
      </c>
      <c r="D54" s="8" t="s">
        <v>52</v>
      </c>
      <c r="N54" s="1">
        <f>IF(ISNUMBER(SEARCH(#REF!,B54)),MAX($N$4:N53)+1,0)</f>
        <v>0</v>
      </c>
      <c r="O54" s="1" t="s">
        <v>60</v>
      </c>
      <c r="Q54" s="1" t="str">
        <f>IFERROR(VLOOKUP(ROWS($Q$5:Q54),$N$5:$O$338,2,0),"")</f>
        <v/>
      </c>
    </row>
    <row r="55" spans="1:17" x14ac:dyDescent="0.25">
      <c r="A55" s="18">
        <v>3395</v>
      </c>
      <c r="B55" s="6" t="s">
        <v>61</v>
      </c>
      <c r="C55" s="7" t="s">
        <v>7</v>
      </c>
      <c r="D55" s="8" t="s">
        <v>52</v>
      </c>
    </row>
    <row r="56" spans="1:17" x14ac:dyDescent="0.25">
      <c r="A56" s="18">
        <v>3410</v>
      </c>
      <c r="B56" s="6" t="s">
        <v>62</v>
      </c>
      <c r="C56" s="7" t="s">
        <v>7</v>
      </c>
      <c r="D56" s="8" t="s">
        <v>52</v>
      </c>
      <c r="N56" s="1">
        <f>IF(ISNUMBER(SEARCH(#REF!,B56)),MAX($N$4:N54)+1,0)</f>
        <v>0</v>
      </c>
      <c r="O56" s="1" t="s">
        <v>62</v>
      </c>
      <c r="Q56" s="1" t="str">
        <f>IFERROR(VLOOKUP(ROWS($Q$5:Q56),$N$5:$O$338,2,0),"")</f>
        <v/>
      </c>
    </row>
    <row r="57" spans="1:17" x14ac:dyDescent="0.25">
      <c r="A57" s="18">
        <v>3420</v>
      </c>
      <c r="B57" s="6" t="s">
        <v>63</v>
      </c>
      <c r="C57" s="7" t="s">
        <v>7</v>
      </c>
      <c r="D57" s="8" t="s">
        <v>52</v>
      </c>
      <c r="N57" s="1">
        <f>IF(ISNUMBER(SEARCH(#REF!,B57)),MAX($N$4:N56)+1,0)</f>
        <v>0</v>
      </c>
      <c r="O57" s="1" t="s">
        <v>63</v>
      </c>
      <c r="Q57" s="1" t="str">
        <f>IFERROR(VLOOKUP(ROWS($Q$5:Q57),$N$5:$O$338,2,0),"")</f>
        <v/>
      </c>
    </row>
    <row r="58" spans="1:17" x14ac:dyDescent="0.25">
      <c r="A58" s="18">
        <v>3430</v>
      </c>
      <c r="B58" s="6" t="s">
        <v>64</v>
      </c>
      <c r="C58" s="7" t="s">
        <v>7</v>
      </c>
      <c r="D58" s="8" t="s">
        <v>52</v>
      </c>
      <c r="N58" s="1">
        <f>IF(ISNUMBER(SEARCH(#REF!,B58)),MAX($N$4:N57)+1,0)</f>
        <v>0</v>
      </c>
      <c r="O58" s="1" t="s">
        <v>64</v>
      </c>
      <c r="Q58" s="1" t="str">
        <f>IFERROR(VLOOKUP(ROWS($Q$5:Q58),$N$5:$O$338,2,0),"")</f>
        <v/>
      </c>
    </row>
    <row r="59" spans="1:17" x14ac:dyDescent="0.25">
      <c r="A59" s="18">
        <v>3440</v>
      </c>
      <c r="B59" s="6" t="s">
        <v>65</v>
      </c>
      <c r="C59" s="7" t="s">
        <v>7</v>
      </c>
      <c r="D59" s="8" t="s">
        <v>52</v>
      </c>
      <c r="N59" s="1">
        <f>IF(ISNUMBER(SEARCH(#REF!,B59)),MAX($N$4:N58)+1,0)</f>
        <v>0</v>
      </c>
      <c r="O59" s="1" t="s">
        <v>65</v>
      </c>
      <c r="Q59" s="1" t="str">
        <f>IFERROR(VLOOKUP(ROWS($Q$5:Q59),$N$5:$O$338,2,0),"")</f>
        <v/>
      </c>
    </row>
    <row r="60" spans="1:17" x14ac:dyDescent="0.25">
      <c r="A60" s="18">
        <v>3450</v>
      </c>
      <c r="B60" s="6" t="s">
        <v>66</v>
      </c>
      <c r="C60" s="7" t="s">
        <v>7</v>
      </c>
      <c r="D60" s="8" t="s">
        <v>52</v>
      </c>
      <c r="N60" s="1">
        <f>IF(ISNUMBER(SEARCH(#REF!,B60)),MAX($N$4:N59)+1,0)</f>
        <v>0</v>
      </c>
      <c r="O60" s="1" t="s">
        <v>66</v>
      </c>
      <c r="Q60" s="1" t="str">
        <f>IFERROR(VLOOKUP(ROWS($Q$5:Q60),$N$5:$O$338,2,0),"")</f>
        <v/>
      </c>
    </row>
    <row r="61" spans="1:17" x14ac:dyDescent="0.25">
      <c r="A61" s="18">
        <v>3460</v>
      </c>
      <c r="B61" s="6" t="s">
        <v>67</v>
      </c>
      <c r="C61" s="7" t="s">
        <v>7</v>
      </c>
      <c r="D61" s="8" t="s">
        <v>52</v>
      </c>
    </row>
    <row r="62" spans="1:17" x14ac:dyDescent="0.25">
      <c r="A62" s="18">
        <v>3490</v>
      </c>
      <c r="B62" s="6" t="s">
        <v>68</v>
      </c>
      <c r="C62" s="7" t="s">
        <v>7</v>
      </c>
      <c r="D62" s="8" t="s">
        <v>52</v>
      </c>
      <c r="N62" s="1">
        <f>IF(ISNUMBER(SEARCH(#REF!,B62)),MAX($N$4:N60)+1,0)</f>
        <v>0</v>
      </c>
      <c r="O62" s="1" t="s">
        <v>68</v>
      </c>
      <c r="Q62" s="1" t="str">
        <f>IFERROR(VLOOKUP(ROWS($Q$5:Q62),$N$5:$O$338,2,0),"")</f>
        <v/>
      </c>
    </row>
    <row r="63" spans="1:17" x14ac:dyDescent="0.25">
      <c r="A63" s="18">
        <v>3495</v>
      </c>
      <c r="B63" s="6" t="s">
        <v>69</v>
      </c>
      <c r="C63" s="7" t="s">
        <v>7</v>
      </c>
      <c r="D63" s="8" t="s">
        <v>52</v>
      </c>
      <c r="N63" s="1">
        <f>IF(ISNUMBER(SEARCH(#REF!,B63)),MAX($N$4:N62)+1,0)</f>
        <v>0</v>
      </c>
      <c r="O63" s="1" t="s">
        <v>69</v>
      </c>
      <c r="Q63" s="1" t="str">
        <f>IFERROR(VLOOKUP(ROWS($Q$5:Q63),$N$5:$O$338,2,0),"")</f>
        <v/>
      </c>
    </row>
    <row r="64" spans="1:17" x14ac:dyDescent="0.25">
      <c r="A64" s="18">
        <v>3500</v>
      </c>
      <c r="B64" s="6" t="s">
        <v>70</v>
      </c>
      <c r="C64" s="7" t="s">
        <v>7</v>
      </c>
      <c r="D64" s="8" t="s">
        <v>52</v>
      </c>
      <c r="N64" s="1">
        <f>IF(ISNUMBER(SEARCH(#REF!,B64)),MAX($N$4:N63)+1,0)</f>
        <v>0</v>
      </c>
      <c r="O64" s="1" t="s">
        <v>70</v>
      </c>
      <c r="Q64" s="1" t="str">
        <f>IFERROR(VLOOKUP(ROWS($Q$5:Q64),$N$5:$O$338,2,0),"")</f>
        <v/>
      </c>
    </row>
    <row r="65" spans="1:17" x14ac:dyDescent="0.25">
      <c r="A65" s="18">
        <v>3510</v>
      </c>
      <c r="B65" s="6" t="s">
        <v>400</v>
      </c>
      <c r="C65" s="7" t="s">
        <v>7</v>
      </c>
      <c r="D65" s="8" t="s">
        <v>52</v>
      </c>
      <c r="N65" s="1">
        <f>IF(ISNUMBER(SEARCH(#REF!,B65)),MAX($N$4:N64)+1,0)</f>
        <v>0</v>
      </c>
      <c r="O65" s="1" t="s">
        <v>71</v>
      </c>
      <c r="Q65" s="1" t="str">
        <f>IFERROR(VLOOKUP(ROWS($Q$5:Q65),$N$5:$O$338,2,0),"")</f>
        <v/>
      </c>
    </row>
    <row r="66" spans="1:17" x14ac:dyDescent="0.25">
      <c r="A66" s="18">
        <v>3511</v>
      </c>
      <c r="B66" s="6" t="s">
        <v>401</v>
      </c>
      <c r="C66" s="7" t="s">
        <v>7</v>
      </c>
      <c r="D66" s="8" t="s">
        <v>52</v>
      </c>
    </row>
    <row r="67" spans="1:17" x14ac:dyDescent="0.25">
      <c r="A67" s="18">
        <v>3520</v>
      </c>
      <c r="B67" s="6" t="s">
        <v>72</v>
      </c>
      <c r="C67" s="7" t="s">
        <v>7</v>
      </c>
      <c r="D67" s="8" t="s">
        <v>52</v>
      </c>
      <c r="N67" s="1">
        <f>IF(ISNUMBER(SEARCH(#REF!,B67)),MAX($N$4:N65)+1,0)</f>
        <v>0</v>
      </c>
      <c r="O67" s="1" t="s">
        <v>72</v>
      </c>
      <c r="Q67" s="1" t="str">
        <f>IFERROR(VLOOKUP(ROWS($Q$5:Q67),$N$5:$O$338,2,0),"")</f>
        <v/>
      </c>
    </row>
    <row r="68" spans="1:17" x14ac:dyDescent="0.25">
      <c r="A68" s="18">
        <v>3530</v>
      </c>
      <c r="B68" s="6" t="s">
        <v>73</v>
      </c>
      <c r="C68" s="7" t="s">
        <v>7</v>
      </c>
      <c r="D68" s="8" t="s">
        <v>52</v>
      </c>
      <c r="N68" s="1">
        <f>IF(ISNUMBER(SEARCH(#REF!,B68)),MAX($N$4:N67)+1,0)</f>
        <v>0</v>
      </c>
      <c r="O68" s="1" t="s">
        <v>73</v>
      </c>
      <c r="Q68" s="1" t="str">
        <f>IFERROR(VLOOKUP(ROWS($Q$5:Q68),$N$5:$O$338,2,0),"")</f>
        <v/>
      </c>
    </row>
    <row r="69" spans="1:17" x14ac:dyDescent="0.25">
      <c r="A69" s="18">
        <v>3531</v>
      </c>
      <c r="B69" s="6" t="s">
        <v>74</v>
      </c>
      <c r="C69" s="7" t="s">
        <v>7</v>
      </c>
      <c r="D69" s="8" t="s">
        <v>52</v>
      </c>
      <c r="N69" s="1">
        <f>IF(ISNUMBER(SEARCH(#REF!,B69)),MAX($N$4:N68)+1,0)</f>
        <v>0</v>
      </c>
      <c r="O69" s="1" t="s">
        <v>74</v>
      </c>
      <c r="Q69" s="1" t="str">
        <f>IFERROR(VLOOKUP(ROWS($Q$5:Q69),$N$5:$O$338,2,0),"")</f>
        <v/>
      </c>
    </row>
    <row r="70" spans="1:17" x14ac:dyDescent="0.25">
      <c r="A70" s="18">
        <v>3535</v>
      </c>
      <c r="B70" s="6" t="s">
        <v>75</v>
      </c>
      <c r="C70" s="7" t="s">
        <v>7</v>
      </c>
      <c r="D70" s="8" t="s">
        <v>52</v>
      </c>
      <c r="N70" s="1">
        <f>IF(ISNUMBER(SEARCH(#REF!,B70)),MAX($N$4:N69)+1,0)</f>
        <v>0</v>
      </c>
      <c r="O70" s="1" t="s">
        <v>75</v>
      </c>
      <c r="Q70" s="1" t="str">
        <f>IFERROR(VLOOKUP(ROWS($Q$5:Q70),$N$5:$O$338,2,0),"")</f>
        <v/>
      </c>
    </row>
    <row r="71" spans="1:17" x14ac:dyDescent="0.25">
      <c r="A71" s="18">
        <v>3540</v>
      </c>
      <c r="B71" s="6" t="s">
        <v>76</v>
      </c>
      <c r="C71" s="7" t="s">
        <v>7</v>
      </c>
      <c r="D71" s="8" t="s">
        <v>52</v>
      </c>
      <c r="N71" s="1">
        <f>IF(ISNUMBER(SEARCH(#REF!,B71)),MAX($N$4:N70)+1,0)</f>
        <v>0</v>
      </c>
      <c r="O71" s="1" t="s">
        <v>76</v>
      </c>
      <c r="Q71" s="1" t="str">
        <f>IFERROR(VLOOKUP(ROWS($Q$5:Q71),$N$5:$O$338,2,0),"")</f>
        <v/>
      </c>
    </row>
    <row r="72" spans="1:17" x14ac:dyDescent="0.25">
      <c r="A72" s="18">
        <v>3545</v>
      </c>
      <c r="B72" s="6" t="s">
        <v>77</v>
      </c>
      <c r="C72" s="7" t="s">
        <v>7</v>
      </c>
      <c r="D72" s="8" t="s">
        <v>52</v>
      </c>
    </row>
    <row r="73" spans="1:17" x14ac:dyDescent="0.25">
      <c r="A73" s="18">
        <v>3550</v>
      </c>
      <c r="B73" s="6" t="s">
        <v>78</v>
      </c>
      <c r="C73" s="7" t="s">
        <v>7</v>
      </c>
      <c r="D73" s="8" t="s">
        <v>52</v>
      </c>
      <c r="N73" s="1">
        <f>IF(ISNUMBER(SEARCH(#REF!,B73)),MAX($N$4:N71)+1,0)</f>
        <v>0</v>
      </c>
      <c r="O73" s="1" t="s">
        <v>78</v>
      </c>
      <c r="Q73" s="1" t="str">
        <f>IFERROR(VLOOKUP(ROWS($Q$5:Q73),$N$5:$O$338,2,0),"")</f>
        <v/>
      </c>
    </row>
    <row r="74" spans="1:17" x14ac:dyDescent="0.25">
      <c r="A74" s="18">
        <v>3570</v>
      </c>
      <c r="B74" s="6" t="s">
        <v>79</v>
      </c>
      <c r="C74" s="7" t="s">
        <v>7</v>
      </c>
      <c r="D74" s="8" t="s">
        <v>52</v>
      </c>
      <c r="N74" s="1">
        <f>IF(ISNUMBER(SEARCH(#REF!,B74)),MAX($N$4:N73)+1,0)</f>
        <v>0</v>
      </c>
      <c r="O74" s="1" t="s">
        <v>79</v>
      </c>
      <c r="Q74" s="1" t="str">
        <f>IFERROR(VLOOKUP(ROWS($Q$5:Q74),$N$5:$O$338,2,0),"")</f>
        <v/>
      </c>
    </row>
    <row r="75" spans="1:17" x14ac:dyDescent="0.25">
      <c r="A75" s="18">
        <v>3572</v>
      </c>
      <c r="B75" s="6" t="s">
        <v>80</v>
      </c>
      <c r="C75" s="7" t="s">
        <v>7</v>
      </c>
      <c r="D75" s="8" t="s">
        <v>52</v>
      </c>
      <c r="N75" s="1">
        <f>IF(ISNUMBER(SEARCH(#REF!,B75)),MAX($N$4:N74)+1,0)</f>
        <v>0</v>
      </c>
      <c r="O75" s="1" t="s">
        <v>80</v>
      </c>
      <c r="Q75" s="1" t="str">
        <f>IFERROR(VLOOKUP(ROWS($Q$5:Q75),$N$5:$O$338,2,0),"")</f>
        <v/>
      </c>
    </row>
    <row r="76" spans="1:17" x14ac:dyDescent="0.25">
      <c r="A76" s="18">
        <v>3573</v>
      </c>
      <c r="B76" s="6" t="s">
        <v>81</v>
      </c>
      <c r="C76" s="7" t="s">
        <v>7</v>
      </c>
      <c r="D76" s="8" t="s">
        <v>52</v>
      </c>
      <c r="N76" s="1">
        <f>IF(ISNUMBER(SEARCH(#REF!,B76)),MAX($N$4:N75)+1,0)</f>
        <v>0</v>
      </c>
      <c r="O76" s="1" t="s">
        <v>82</v>
      </c>
      <c r="Q76" s="1" t="str">
        <f>IFERROR(VLOOKUP(ROWS($Q$5:Q76),$N$5:$O$338,2,0),"")</f>
        <v/>
      </c>
    </row>
    <row r="77" spans="1:17" x14ac:dyDescent="0.25">
      <c r="A77" s="18">
        <v>3574</v>
      </c>
      <c r="B77" s="6" t="s">
        <v>83</v>
      </c>
      <c r="C77" s="7" t="s">
        <v>7</v>
      </c>
      <c r="D77" s="8" t="s">
        <v>52</v>
      </c>
      <c r="N77" s="1">
        <f>IF(ISNUMBER(SEARCH(#REF!,B77)),MAX($N$4:N76)+1,0)</f>
        <v>0</v>
      </c>
      <c r="O77" s="1" t="s">
        <v>83</v>
      </c>
      <c r="Q77" s="1" t="str">
        <f>IFERROR(VLOOKUP(ROWS($Q$5:Q77),$N$5:$O$338,2,0),"")</f>
        <v/>
      </c>
    </row>
    <row r="78" spans="1:17" x14ac:dyDescent="0.25">
      <c r="A78" s="18">
        <v>3575</v>
      </c>
      <c r="B78" s="6" t="s">
        <v>84</v>
      </c>
      <c r="C78" s="7" t="s">
        <v>7</v>
      </c>
      <c r="D78" s="8" t="s">
        <v>52</v>
      </c>
      <c r="N78" s="1">
        <f>IF(ISNUMBER(SEARCH(#REF!,B78)),MAX($N$4:N77)+1,0)</f>
        <v>0</v>
      </c>
      <c r="O78" s="1" t="s">
        <v>84</v>
      </c>
      <c r="Q78" s="1" t="str">
        <f>IFERROR(VLOOKUP(ROWS($Q$5:Q78),$N$5:$O$338,2,0),"")</f>
        <v/>
      </c>
    </row>
    <row r="79" spans="1:17" x14ac:dyDescent="0.25">
      <c r="A79" s="18">
        <v>3580</v>
      </c>
      <c r="B79" s="6" t="s">
        <v>402</v>
      </c>
      <c r="C79" s="7" t="s">
        <v>7</v>
      </c>
      <c r="D79" s="8" t="s">
        <v>52</v>
      </c>
      <c r="N79" s="1">
        <f>IF(ISNUMBER(SEARCH(#REF!,B79)),MAX($N$4:N78)+1,0)</f>
        <v>0</v>
      </c>
      <c r="O79" s="1" t="s">
        <v>85</v>
      </c>
      <c r="Q79" s="1" t="str">
        <f>IFERROR(VLOOKUP(ROWS($Q$5:Q79),$N$5:$O$338,2,0),"")</f>
        <v/>
      </c>
    </row>
    <row r="80" spans="1:17" x14ac:dyDescent="0.25">
      <c r="A80" s="18">
        <v>3650</v>
      </c>
      <c r="B80" s="6" t="s">
        <v>86</v>
      </c>
      <c r="C80" s="7" t="s">
        <v>7</v>
      </c>
      <c r="D80" s="8" t="s">
        <v>87</v>
      </c>
      <c r="N80" s="1">
        <f>IF(ISNUMBER(SEARCH(#REF!,B80)),MAX($N$4:N79)+1,0)</f>
        <v>0</v>
      </c>
      <c r="O80" s="1" t="s">
        <v>86</v>
      </c>
      <c r="Q80" s="1" t="str">
        <f>IFERROR(VLOOKUP(ROWS($Q$5:Q80),$N$5:$O$338,2,0),"")</f>
        <v/>
      </c>
    </row>
    <row r="81" spans="1:17" x14ac:dyDescent="0.25">
      <c r="A81" s="18">
        <v>3700</v>
      </c>
      <c r="B81" s="6" t="s">
        <v>88</v>
      </c>
      <c r="C81" s="7" t="s">
        <v>7</v>
      </c>
      <c r="D81" s="8" t="s">
        <v>87</v>
      </c>
      <c r="N81" s="1">
        <f>IF(ISNUMBER(SEARCH(#REF!,B81)),MAX($N$4:N80)+1,0)</f>
        <v>0</v>
      </c>
      <c r="O81" s="1" t="s">
        <v>88</v>
      </c>
      <c r="Q81" s="1" t="str">
        <f>IFERROR(VLOOKUP(ROWS($Q$5:Q81),$N$5:$O$338,2,0),"")</f>
        <v/>
      </c>
    </row>
    <row r="82" spans="1:17" x14ac:dyDescent="0.25">
      <c r="A82" s="18">
        <v>3770</v>
      </c>
      <c r="B82" s="6" t="s">
        <v>89</v>
      </c>
      <c r="C82" s="7" t="s">
        <v>7</v>
      </c>
      <c r="D82" s="8" t="s">
        <v>87</v>
      </c>
      <c r="N82" s="1">
        <f>IF(ISNUMBER(SEARCH(#REF!,B82)),MAX($N$4:N81)+1,0)</f>
        <v>0</v>
      </c>
      <c r="O82" s="1" t="s">
        <v>89</v>
      </c>
      <c r="Q82" s="1" t="str">
        <f>IFERROR(VLOOKUP(ROWS($Q$5:Q82),$N$5:$O$338,2,0),"")</f>
        <v/>
      </c>
    </row>
    <row r="83" spans="1:17" x14ac:dyDescent="0.25">
      <c r="A83" s="18">
        <v>3800</v>
      </c>
      <c r="B83" s="6" t="s">
        <v>90</v>
      </c>
      <c r="C83" s="7" t="s">
        <v>7</v>
      </c>
      <c r="D83" s="8" t="s">
        <v>87</v>
      </c>
      <c r="N83" s="1">
        <f>IF(ISNUMBER(SEARCH(#REF!,B83)),MAX($N$4:N82)+1,0)</f>
        <v>0</v>
      </c>
      <c r="O83" s="1" t="s">
        <v>90</v>
      </c>
      <c r="Q83" s="1" t="str">
        <f>IFERROR(VLOOKUP(ROWS($Q$5:Q83),$N$5:$O$338,2,0),"")</f>
        <v/>
      </c>
    </row>
    <row r="84" spans="1:17" x14ac:dyDescent="0.25">
      <c r="A84" s="18">
        <v>3840</v>
      </c>
      <c r="B84" s="6" t="s">
        <v>91</v>
      </c>
      <c r="C84" s="7" t="s">
        <v>7</v>
      </c>
      <c r="D84" s="8" t="s">
        <v>87</v>
      </c>
      <c r="N84" s="1">
        <f>IF(ISNUMBER(SEARCH(#REF!,B84)),MAX($N$4:N83)+1,0)</f>
        <v>0</v>
      </c>
      <c r="O84" s="1" t="s">
        <v>92</v>
      </c>
      <c r="Q84" s="1" t="str">
        <f>IFERROR(VLOOKUP(ROWS($Q$5:Q84),$N$5:$O$338,2,0),"")</f>
        <v/>
      </c>
    </row>
    <row r="85" spans="1:17" x14ac:dyDescent="0.25">
      <c r="A85" s="18">
        <v>3850</v>
      </c>
      <c r="B85" s="6" t="s">
        <v>87</v>
      </c>
      <c r="C85" s="7" t="s">
        <v>7</v>
      </c>
      <c r="D85" s="8" t="s">
        <v>87</v>
      </c>
      <c r="N85" s="1">
        <f>IF(ISNUMBER(SEARCH(#REF!,B85)),MAX($N$4:N84)+1,0)</f>
        <v>0</v>
      </c>
      <c r="O85" s="1" t="s">
        <v>87</v>
      </c>
      <c r="Q85" s="1" t="str">
        <f>IFERROR(VLOOKUP(ROWS($Q$5:Q85),$N$5:$O$338,2,0),"")</f>
        <v/>
      </c>
    </row>
    <row r="86" spans="1:17" x14ac:dyDescent="0.25">
      <c r="A86" s="18">
        <v>3851</v>
      </c>
      <c r="B86" s="6" t="s">
        <v>93</v>
      </c>
      <c r="C86" s="7" t="s">
        <v>7</v>
      </c>
      <c r="D86" s="8" t="s">
        <v>87</v>
      </c>
      <c r="N86" s="1">
        <f>IF(ISNUMBER(SEARCH(#REF!,B86)),MAX($N$4:N85)+1,0)</f>
        <v>0</v>
      </c>
      <c r="O86" s="1" t="s">
        <v>93</v>
      </c>
      <c r="Q86" s="1" t="str">
        <f>IFERROR(VLOOKUP(ROWS($Q$5:Q86),$N$5:$O$338,2,0),"")</f>
        <v/>
      </c>
    </row>
    <row r="87" spans="1:17" x14ac:dyDescent="0.25">
      <c r="A87" s="18">
        <v>3852</v>
      </c>
      <c r="B87" s="6" t="s">
        <v>94</v>
      </c>
      <c r="C87" s="7" t="s">
        <v>7</v>
      </c>
      <c r="D87" s="8" t="s">
        <v>87</v>
      </c>
      <c r="N87" s="1">
        <f>IF(ISNUMBER(SEARCH(#REF!,B87)),MAX($N$4:N86)+1,0)</f>
        <v>0</v>
      </c>
      <c r="O87" s="1" t="s">
        <v>94</v>
      </c>
      <c r="Q87" s="1" t="str">
        <f>IFERROR(VLOOKUP(ROWS($Q$5:Q87),$N$5:$O$338,2,0),"")</f>
        <v/>
      </c>
    </row>
    <row r="88" spans="1:17" x14ac:dyDescent="0.25">
      <c r="A88" s="18">
        <v>3853</v>
      </c>
      <c r="B88" s="6" t="s">
        <v>95</v>
      </c>
      <c r="C88" s="7" t="s">
        <v>7</v>
      </c>
      <c r="D88" s="8" t="s">
        <v>87</v>
      </c>
      <c r="N88" s="1">
        <f>IF(ISNUMBER(SEARCH(#REF!,B88)),MAX($N$4:N87)+1,0)</f>
        <v>0</v>
      </c>
      <c r="O88" s="1" t="s">
        <v>95</v>
      </c>
      <c r="Q88" s="1" t="str">
        <f>IFERROR(VLOOKUP(ROWS($Q$5:Q88),$N$5:$O$338,2,0),"")</f>
        <v/>
      </c>
    </row>
    <row r="89" spans="1:17" x14ac:dyDescent="0.25">
      <c r="A89" s="18">
        <v>4110</v>
      </c>
      <c r="B89" s="6" t="s">
        <v>96</v>
      </c>
      <c r="C89" s="7" t="s">
        <v>97</v>
      </c>
      <c r="D89" s="8" t="s">
        <v>98</v>
      </c>
      <c r="N89" s="1">
        <f>IF(ISNUMBER(SEARCH(#REF!,B89)),MAX($N$4:N88)+1,0)</f>
        <v>0</v>
      </c>
      <c r="O89" s="1" t="s">
        <v>96</v>
      </c>
      <c r="Q89" s="1" t="str">
        <f>IFERROR(VLOOKUP(ROWS($Q$5:Q89),$N$5:$O$338,2,0),"")</f>
        <v/>
      </c>
    </row>
    <row r="90" spans="1:17" x14ac:dyDescent="0.25">
      <c r="A90" s="18">
        <v>4111</v>
      </c>
      <c r="B90" s="6" t="s">
        <v>99</v>
      </c>
      <c r="C90" s="7" t="s">
        <v>97</v>
      </c>
      <c r="D90" s="8" t="s">
        <v>98</v>
      </c>
      <c r="N90" s="1">
        <f>IF(ISNUMBER(SEARCH(#REF!,B90)),MAX($N$4:N89)+1,0)</f>
        <v>0</v>
      </c>
      <c r="O90" s="1" t="s">
        <v>99</v>
      </c>
      <c r="Q90" s="1" t="str">
        <f>IFERROR(VLOOKUP(ROWS($Q$5:Q90),$N$5:$O$338,2,0),"")</f>
        <v/>
      </c>
    </row>
    <row r="91" spans="1:17" x14ac:dyDescent="0.25">
      <c r="A91" s="18">
        <v>4112</v>
      </c>
      <c r="B91" s="6" t="s">
        <v>100</v>
      </c>
      <c r="C91" s="7" t="s">
        <v>97</v>
      </c>
      <c r="D91" s="8" t="s">
        <v>98</v>
      </c>
      <c r="N91" s="1">
        <f>IF(ISNUMBER(SEARCH(#REF!,B91)),MAX($N$4:N90)+1,0)</f>
        <v>0</v>
      </c>
      <c r="O91" s="1" t="s">
        <v>100</v>
      </c>
      <c r="Q91" s="1" t="str">
        <f>IFERROR(VLOOKUP(ROWS($Q$5:Q91),$N$5:$O$338,2,0),"")</f>
        <v/>
      </c>
    </row>
    <row r="92" spans="1:17" x14ac:dyDescent="0.25">
      <c r="A92" s="18">
        <v>4113</v>
      </c>
      <c r="B92" s="26" t="s">
        <v>403</v>
      </c>
      <c r="C92" s="7" t="s">
        <v>97</v>
      </c>
      <c r="D92" s="8" t="s">
        <v>98</v>
      </c>
    </row>
    <row r="93" spans="1:17" x14ac:dyDescent="0.25">
      <c r="A93" s="18">
        <v>4150</v>
      </c>
      <c r="B93" s="6" t="s">
        <v>101</v>
      </c>
      <c r="C93" s="7" t="s">
        <v>97</v>
      </c>
      <c r="D93" s="8" t="s">
        <v>98</v>
      </c>
      <c r="N93" s="1">
        <f>IF(ISNUMBER(SEARCH(#REF!,B93)),MAX($N$4:N91)+1,0)</f>
        <v>0</v>
      </c>
      <c r="O93" s="1" t="s">
        <v>101</v>
      </c>
      <c r="Q93" s="1" t="str">
        <f>IFERROR(VLOOKUP(ROWS($Q$5:Q93),$N$5:$O$338,2,0),"")</f>
        <v/>
      </c>
    </row>
    <row r="94" spans="1:17" x14ac:dyDescent="0.25">
      <c r="A94" s="18">
        <v>4155</v>
      </c>
      <c r="B94" s="6" t="s">
        <v>102</v>
      </c>
      <c r="C94" s="7" t="s">
        <v>97</v>
      </c>
      <c r="D94" s="8" t="s">
        <v>98</v>
      </c>
      <c r="N94" s="1">
        <f>IF(ISNUMBER(SEARCH(#REF!,B94)),MAX($N$4:N93)+1,0)</f>
        <v>0</v>
      </c>
      <c r="O94" s="1" t="s">
        <v>102</v>
      </c>
      <c r="Q94" s="1" t="str">
        <f>IFERROR(VLOOKUP(ROWS($Q$5:Q94),$N$5:$O$338,2,0),"")</f>
        <v/>
      </c>
    </row>
    <row r="95" spans="1:17" x14ac:dyDescent="0.25">
      <c r="A95" s="18">
        <v>4170</v>
      </c>
      <c r="B95" s="6" t="s">
        <v>103</v>
      </c>
      <c r="C95" s="7" t="s">
        <v>97</v>
      </c>
      <c r="D95" s="8" t="s">
        <v>98</v>
      </c>
      <c r="N95" s="1">
        <f>IF(ISNUMBER(SEARCH(#REF!,B95)),MAX($N$4:N94)+1,0)</f>
        <v>0</v>
      </c>
      <c r="O95" s="1" t="s">
        <v>103</v>
      </c>
      <c r="Q95" s="1" t="str">
        <f>IFERROR(VLOOKUP(ROWS($Q$5:Q95),$N$5:$O$338,2,0),"")</f>
        <v/>
      </c>
    </row>
    <row r="96" spans="1:17" x14ac:dyDescent="0.25">
      <c r="A96" s="18">
        <v>4180</v>
      </c>
      <c r="B96" s="6" t="s">
        <v>104</v>
      </c>
      <c r="C96" s="7" t="s">
        <v>97</v>
      </c>
      <c r="D96" s="8" t="s">
        <v>98</v>
      </c>
      <c r="N96" s="1">
        <f>IF(ISNUMBER(SEARCH(#REF!,B96)),MAX($N$4:N95)+1,0)</f>
        <v>0</v>
      </c>
      <c r="O96" s="1" t="s">
        <v>104</v>
      </c>
      <c r="Q96" s="1" t="str">
        <f>IFERROR(VLOOKUP(ROWS($Q$5:Q96),$N$5:$O$338,2,0),"")</f>
        <v/>
      </c>
    </row>
    <row r="97" spans="1:17" x14ac:dyDescent="0.25">
      <c r="A97" s="18">
        <v>4181</v>
      </c>
      <c r="B97" s="6" t="s">
        <v>105</v>
      </c>
      <c r="C97" s="7" t="s">
        <v>97</v>
      </c>
      <c r="D97" s="8" t="s">
        <v>98</v>
      </c>
    </row>
    <row r="98" spans="1:17" x14ac:dyDescent="0.25">
      <c r="A98" s="18">
        <v>4190</v>
      </c>
      <c r="B98" s="6" t="s">
        <v>106</v>
      </c>
      <c r="C98" s="7" t="s">
        <v>97</v>
      </c>
      <c r="D98" s="8" t="s">
        <v>98</v>
      </c>
      <c r="N98" s="1">
        <f>IF(ISNUMBER(SEARCH(#REF!,B98)),MAX($N$4:N96)+1,0)</f>
        <v>0</v>
      </c>
      <c r="O98" s="1" t="s">
        <v>106</v>
      </c>
      <c r="Q98" s="1" t="str">
        <f>IFERROR(VLOOKUP(ROWS($Q$5:Q98),$N$5:$O$338,2,0),"")</f>
        <v/>
      </c>
    </row>
    <row r="99" spans="1:17" x14ac:dyDescent="0.25">
      <c r="A99" s="18">
        <v>4191</v>
      </c>
      <c r="B99" s="6" t="s">
        <v>107</v>
      </c>
      <c r="C99" s="7" t="s">
        <v>97</v>
      </c>
      <c r="D99" s="8" t="s">
        <v>98</v>
      </c>
    </row>
    <row r="100" spans="1:17" x14ac:dyDescent="0.25">
      <c r="A100" s="18">
        <v>4196</v>
      </c>
      <c r="B100" s="6" t="s">
        <v>108</v>
      </c>
      <c r="C100" s="7" t="s">
        <v>97</v>
      </c>
      <c r="D100" s="8" t="s">
        <v>98</v>
      </c>
      <c r="N100" s="1">
        <f>IF(ISNUMBER(SEARCH(#REF!,B100)),MAX($N$4:N99)+1,0)</f>
        <v>0</v>
      </c>
      <c r="O100" s="1" t="s">
        <v>108</v>
      </c>
      <c r="Q100" s="1" t="str">
        <f>IFERROR(VLOOKUP(ROWS($Q$5:Q100),$N$5:$O$338,2,0),"")</f>
        <v/>
      </c>
    </row>
    <row r="101" spans="1:17" x14ac:dyDescent="0.25">
      <c r="A101" s="18">
        <v>4198</v>
      </c>
      <c r="B101" s="6" t="s">
        <v>109</v>
      </c>
      <c r="C101" s="7" t="s">
        <v>97</v>
      </c>
      <c r="D101" s="8" t="s">
        <v>98</v>
      </c>
    </row>
    <row r="102" spans="1:17" x14ac:dyDescent="0.25">
      <c r="A102" s="18">
        <v>4199</v>
      </c>
      <c r="B102" s="6" t="s">
        <v>110</v>
      </c>
      <c r="C102" s="7" t="s">
        <v>97</v>
      </c>
      <c r="D102" s="8" t="s">
        <v>98</v>
      </c>
    </row>
    <row r="103" spans="1:17" x14ac:dyDescent="0.25">
      <c r="A103" s="18">
        <v>4310</v>
      </c>
      <c r="B103" s="6" t="s">
        <v>111</v>
      </c>
      <c r="C103" s="7" t="s">
        <v>97</v>
      </c>
      <c r="D103" s="8" t="s">
        <v>112</v>
      </c>
      <c r="N103" s="1">
        <f>IF(ISNUMBER(SEARCH(#REF!,B103)),MAX($N$4:N100)+1,0)</f>
        <v>0</v>
      </c>
      <c r="O103" s="1" t="s">
        <v>111</v>
      </c>
      <c r="Q103" s="1" t="str">
        <f>IFERROR(VLOOKUP(ROWS($Q$5:Q103),$N$5:$O$338,2,0),"")</f>
        <v/>
      </c>
    </row>
    <row r="104" spans="1:17" x14ac:dyDescent="0.25">
      <c r="A104" s="18">
        <v>4311</v>
      </c>
      <c r="B104" s="6" t="s">
        <v>113</v>
      </c>
      <c r="C104" s="7" t="s">
        <v>97</v>
      </c>
      <c r="D104" s="8" t="s">
        <v>112</v>
      </c>
    </row>
    <row r="105" spans="1:17" x14ac:dyDescent="0.25">
      <c r="A105" s="18">
        <v>4315</v>
      </c>
      <c r="B105" s="6" t="s">
        <v>114</v>
      </c>
      <c r="C105" s="7" t="s">
        <v>97</v>
      </c>
      <c r="D105" s="8" t="s">
        <v>112</v>
      </c>
    </row>
    <row r="106" spans="1:17" x14ac:dyDescent="0.25">
      <c r="A106" s="18">
        <v>4330</v>
      </c>
      <c r="B106" s="6" t="s">
        <v>115</v>
      </c>
      <c r="C106" s="7" t="s">
        <v>97</v>
      </c>
      <c r="D106" s="8" t="s">
        <v>112</v>
      </c>
      <c r="N106" s="1">
        <f>IF(ISNUMBER(SEARCH(#REF!,B106)),MAX($N$4:N103)+1,0)</f>
        <v>0</v>
      </c>
      <c r="O106" s="1" t="s">
        <v>115</v>
      </c>
      <c r="Q106" s="1" t="str">
        <f>IFERROR(VLOOKUP(ROWS($Q$5:Q106),$N$5:$O$338,2,0),"")</f>
        <v/>
      </c>
    </row>
    <row r="107" spans="1:17" x14ac:dyDescent="0.25">
      <c r="A107" s="18">
        <v>4350</v>
      </c>
      <c r="B107" s="6" t="s">
        <v>116</v>
      </c>
      <c r="C107" s="7" t="s">
        <v>97</v>
      </c>
      <c r="D107" s="8" t="s">
        <v>112</v>
      </c>
      <c r="N107" s="1">
        <f>IF(ISNUMBER(SEARCH(#REF!,B107)),MAX($N$4:N106)+1,0)</f>
        <v>0</v>
      </c>
      <c r="O107" s="1" t="s">
        <v>116</v>
      </c>
      <c r="Q107" s="1" t="str">
        <f>IFERROR(VLOOKUP(ROWS($Q$5:Q107),$N$5:$O$338,2,0),"")</f>
        <v/>
      </c>
    </row>
    <row r="108" spans="1:17" x14ac:dyDescent="0.25">
      <c r="A108" s="18">
        <v>4370</v>
      </c>
      <c r="B108" s="6" t="s">
        <v>117</v>
      </c>
      <c r="C108" s="7" t="s">
        <v>97</v>
      </c>
      <c r="D108" s="8" t="s">
        <v>112</v>
      </c>
      <c r="N108" s="1">
        <f>IF(ISNUMBER(SEARCH(#REF!,B108)),MAX($N$4:N107)+1,0)</f>
        <v>0</v>
      </c>
      <c r="O108" s="1" t="s">
        <v>117</v>
      </c>
      <c r="Q108" s="1" t="str">
        <f>IFERROR(VLOOKUP(ROWS($Q$5:Q108),$N$5:$O$338,2,0),"")</f>
        <v/>
      </c>
    </row>
    <row r="109" spans="1:17" x14ac:dyDescent="0.25">
      <c r="A109" s="18">
        <v>4390</v>
      </c>
      <c r="B109" s="6" t="s">
        <v>118</v>
      </c>
      <c r="C109" s="7" t="s">
        <v>97</v>
      </c>
      <c r="D109" s="8" t="s">
        <v>112</v>
      </c>
      <c r="N109" s="1">
        <f>IF(ISNUMBER(SEARCH(#REF!,B109)),MAX($N$4:N108)+1,0)</f>
        <v>0</v>
      </c>
      <c r="O109" s="1" t="s">
        <v>118</v>
      </c>
      <c r="Q109" s="1" t="str">
        <f>IFERROR(VLOOKUP(ROWS($Q$5:Q109),$N$5:$O$338,2,0),"")</f>
        <v/>
      </c>
    </row>
    <row r="110" spans="1:17" x14ac:dyDescent="0.25">
      <c r="A110" s="18">
        <v>4410</v>
      </c>
      <c r="B110" s="6" t="s">
        <v>119</v>
      </c>
      <c r="C110" s="7" t="s">
        <v>97</v>
      </c>
      <c r="D110" s="8" t="s">
        <v>112</v>
      </c>
      <c r="N110" s="1">
        <f>IF(ISNUMBER(SEARCH(#REF!,B110)),MAX($N$4:N109)+1,0)</f>
        <v>0</v>
      </c>
      <c r="O110" s="1" t="s">
        <v>120</v>
      </c>
      <c r="Q110" s="1" t="str">
        <f>IFERROR(VLOOKUP(ROWS($Q$5:Q110),$N$5:$O$338,2,0),"")</f>
        <v/>
      </c>
    </row>
    <row r="111" spans="1:17" x14ac:dyDescent="0.25">
      <c r="A111" s="18">
        <v>4420</v>
      </c>
      <c r="B111" s="6" t="s">
        <v>121</v>
      </c>
      <c r="C111" s="7" t="s">
        <v>97</v>
      </c>
      <c r="D111" s="8" t="s">
        <v>112</v>
      </c>
    </row>
    <row r="112" spans="1:17" x14ac:dyDescent="0.25">
      <c r="A112" s="18">
        <v>4430</v>
      </c>
      <c r="B112" s="6" t="s">
        <v>122</v>
      </c>
      <c r="C112" s="7" t="s">
        <v>97</v>
      </c>
      <c r="D112" s="8" t="s">
        <v>112</v>
      </c>
      <c r="N112" s="1">
        <f>IF(ISNUMBER(SEARCH(#REF!,B112)),MAX($N$4:N110)+1,0)</f>
        <v>0</v>
      </c>
      <c r="O112" s="1" t="s">
        <v>122</v>
      </c>
      <c r="Q112" s="1" t="str">
        <f>IFERROR(VLOOKUP(ROWS($Q$5:Q112),$N$5:$O$338,2,0),"")</f>
        <v/>
      </c>
    </row>
    <row r="113" spans="1:1194" x14ac:dyDescent="0.25">
      <c r="A113" s="18">
        <v>4450</v>
      </c>
      <c r="B113" s="6" t="s">
        <v>123</v>
      </c>
      <c r="C113" s="7" t="s">
        <v>97</v>
      </c>
      <c r="D113" s="8" t="s">
        <v>112</v>
      </c>
      <c r="N113" s="1">
        <f>IF(ISNUMBER(SEARCH(#REF!,B113)),MAX($N$4:N112)+1,0)</f>
        <v>0</v>
      </c>
      <c r="O113" s="1" t="s">
        <v>123</v>
      </c>
      <c r="Q113" s="1" t="str">
        <f>IFERROR(VLOOKUP(ROWS($Q$5:Q113),$N$5:$O$338,2,0),"")</f>
        <v/>
      </c>
    </row>
    <row r="114" spans="1:1194" x14ac:dyDescent="0.25">
      <c r="A114" s="18">
        <v>4470</v>
      </c>
      <c r="B114" s="6" t="s">
        <v>124</v>
      </c>
      <c r="C114" s="7" t="s">
        <v>97</v>
      </c>
      <c r="D114" s="8" t="s">
        <v>112</v>
      </c>
      <c r="N114" s="1">
        <f>IF(ISNUMBER(SEARCH(#REF!,B114)),MAX($N$4:N113)+1,0)</f>
        <v>0</v>
      </c>
      <c r="O114" s="1" t="s">
        <v>124</v>
      </c>
      <c r="Q114" s="1" t="str">
        <f>IFERROR(VLOOKUP(ROWS($Q$5:Q114),$N$5:$O$338,2,0),"")</f>
        <v/>
      </c>
    </row>
    <row r="115" spans="1:1194" x14ac:dyDescent="0.25">
      <c r="A115" s="18">
        <v>4490</v>
      </c>
      <c r="B115" s="6" t="s">
        <v>125</v>
      </c>
      <c r="C115" s="7" t="s">
        <v>97</v>
      </c>
      <c r="D115" s="8" t="s">
        <v>112</v>
      </c>
      <c r="N115" s="1">
        <f>IF(ISNUMBER(SEARCH(#REF!,B115)),MAX($N$4:N114)+1,0)</f>
        <v>0</v>
      </c>
      <c r="O115" s="1" t="s">
        <v>125</v>
      </c>
      <c r="Q115" s="1" t="str">
        <f>IFERROR(VLOOKUP(ROWS($Q$5:Q115),$N$5:$O$338,2,0),"")</f>
        <v/>
      </c>
    </row>
    <row r="116" spans="1:1194" x14ac:dyDescent="0.25">
      <c r="A116" s="18">
        <v>4550</v>
      </c>
      <c r="B116" s="6" t="s">
        <v>126</v>
      </c>
      <c r="C116" s="7" t="s">
        <v>97</v>
      </c>
      <c r="D116" s="8" t="s">
        <v>112</v>
      </c>
      <c r="N116" s="1">
        <f>IF(ISNUMBER(SEARCH(#REF!,B116)),MAX($N$4:N115)+1,0)</f>
        <v>0</v>
      </c>
      <c r="O116" s="1" t="s">
        <v>126</v>
      </c>
      <c r="Q116" s="1" t="str">
        <f>IFERROR(VLOOKUP(ROWS($Q$5:Q116),$N$5:$O$338,2,0),"")</f>
        <v/>
      </c>
    </row>
    <row r="117" spans="1:1194" x14ac:dyDescent="0.25">
      <c r="A117" s="18">
        <v>4570</v>
      </c>
      <c r="B117" s="6" t="s">
        <v>127</v>
      </c>
      <c r="C117" s="7" t="s">
        <v>97</v>
      </c>
      <c r="D117" s="8" t="s">
        <v>112</v>
      </c>
      <c r="N117" s="1">
        <f>IF(ISNUMBER(SEARCH(#REF!,B117)),MAX($N$4:N116)+1,0)</f>
        <v>0</v>
      </c>
      <c r="O117" s="1" t="s">
        <v>127</v>
      </c>
      <c r="Q117" s="1" t="str">
        <f>IFERROR(VLOOKUP(ROWS($Q$5:Q117),$N$5:$O$338,2,0),"")</f>
        <v/>
      </c>
    </row>
    <row r="118" spans="1:1194" x14ac:dyDescent="0.25">
      <c r="A118" s="18">
        <v>4590</v>
      </c>
      <c r="B118" s="6" t="s">
        <v>128</v>
      </c>
      <c r="C118" s="7" t="s">
        <v>97</v>
      </c>
      <c r="D118" s="8" t="s">
        <v>112</v>
      </c>
      <c r="N118" s="1">
        <f>IF(ISNUMBER(SEARCH(#REF!,B118)),MAX($N$4:N117)+1,0)</f>
        <v>0</v>
      </c>
      <c r="O118" s="1" t="s">
        <v>128</v>
      </c>
      <c r="Q118" s="1" t="str">
        <f>IFERROR(VLOOKUP(ROWS($Q$5:Q118),$N$5:$O$338,2,0),"")</f>
        <v/>
      </c>
    </row>
    <row r="119" spans="1:1194" x14ac:dyDescent="0.25">
      <c r="A119" s="18">
        <v>4610</v>
      </c>
      <c r="B119" s="6" t="s">
        <v>129</v>
      </c>
      <c r="C119" s="7" t="s">
        <v>97</v>
      </c>
      <c r="D119" s="8" t="s">
        <v>112</v>
      </c>
      <c r="N119" s="1">
        <f>IF(ISNUMBER(SEARCH(#REF!,B119)),MAX($N$4:N118)+1,0)</f>
        <v>0</v>
      </c>
      <c r="O119" s="1" t="s">
        <v>129</v>
      </c>
      <c r="Q119" s="1" t="str">
        <f>IFERROR(VLOOKUP(ROWS($Q$5:Q119),$N$5:$O$338,2,0),"")</f>
        <v/>
      </c>
    </row>
    <row r="120" spans="1:1194" x14ac:dyDescent="0.25">
      <c r="A120" s="18">
        <v>4620</v>
      </c>
      <c r="B120" s="6" t="s">
        <v>130</v>
      </c>
      <c r="C120" s="7" t="s">
        <v>97</v>
      </c>
      <c r="D120" s="8" t="s">
        <v>112</v>
      </c>
      <c r="N120" s="1">
        <f>IF(ISNUMBER(SEARCH(#REF!,B120)),MAX($N$4:N119)+1,0)</f>
        <v>0</v>
      </c>
      <c r="O120" s="1" t="s">
        <v>130</v>
      </c>
      <c r="Q120" s="1" t="str">
        <f>IFERROR(VLOOKUP(ROWS($Q$5:Q120),$N$5:$O$338,2,0),"")</f>
        <v/>
      </c>
    </row>
    <row r="121" spans="1:1194" x14ac:dyDescent="0.25">
      <c r="A121" s="18">
        <v>4630</v>
      </c>
      <c r="B121" s="6" t="s">
        <v>131</v>
      </c>
      <c r="C121" s="7" t="s">
        <v>97</v>
      </c>
      <c r="D121" s="8" t="s">
        <v>112</v>
      </c>
      <c r="N121" s="1">
        <f>IF(ISNUMBER(SEARCH(#REF!,B121)),MAX($N$4:N120)+1,0)</f>
        <v>0</v>
      </c>
      <c r="O121" s="1" t="s">
        <v>131</v>
      </c>
      <c r="Q121" s="1" t="str">
        <f>IFERROR(VLOOKUP(ROWS($Q$5:Q121),$N$5:$O$338,2,0),"")</f>
        <v/>
      </c>
    </row>
    <row r="122" spans="1:1194" x14ac:dyDescent="0.25">
      <c r="A122" s="18">
        <v>4635</v>
      </c>
      <c r="B122" s="6" t="s">
        <v>132</v>
      </c>
      <c r="C122" s="7" t="s">
        <v>97</v>
      </c>
      <c r="D122" s="8" t="s">
        <v>112</v>
      </c>
    </row>
    <row r="123" spans="1:1194" s="14" customFormat="1" x14ac:dyDescent="0.25">
      <c r="A123" s="18">
        <v>4640</v>
      </c>
      <c r="B123" s="6" t="s">
        <v>133</v>
      </c>
      <c r="C123" s="7" t="s">
        <v>97</v>
      </c>
      <c r="D123" s="8" t="s">
        <v>112</v>
      </c>
      <c r="E123" s="12"/>
      <c r="F123" s="12"/>
      <c r="G123" s="12"/>
      <c r="H123" s="12"/>
      <c r="I123" s="12"/>
      <c r="J123" s="12"/>
      <c r="K123" s="12"/>
      <c r="L123" s="12"/>
      <c r="M123" s="12"/>
      <c r="N123" s="12">
        <f>IF(ISNUMBER(SEARCH(#REF!,B123)),MAX($N$4:N121)+1,0)</f>
        <v>0</v>
      </c>
      <c r="O123" s="12" t="s">
        <v>134</v>
      </c>
      <c r="P123" s="12"/>
      <c r="Q123" s="12" t="str">
        <f>IFERROR(VLOOKUP(ROWS($Q$5:Q123),$N$5:$O$364,2,0),"")</f>
        <v/>
      </c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2"/>
      <c r="FA123" s="12"/>
      <c r="FB123" s="12"/>
      <c r="FC123" s="12"/>
      <c r="FD123" s="12"/>
      <c r="FE123" s="12"/>
      <c r="FF123" s="12"/>
      <c r="FG123" s="12"/>
      <c r="FH123" s="12"/>
      <c r="FI123" s="12"/>
      <c r="FJ123" s="12"/>
      <c r="FK123" s="12"/>
      <c r="FL123" s="12"/>
      <c r="FM123" s="12"/>
      <c r="FN123" s="12"/>
      <c r="FO123" s="12"/>
      <c r="FP123" s="12"/>
      <c r="FQ123" s="12"/>
      <c r="FR123" s="12"/>
      <c r="FS123" s="12"/>
      <c r="FT123" s="12"/>
      <c r="FU123" s="12"/>
      <c r="FV123" s="12"/>
      <c r="FW123" s="12"/>
      <c r="FX123" s="12"/>
      <c r="FY123" s="12"/>
      <c r="FZ123" s="12"/>
      <c r="GA123" s="12"/>
      <c r="GB123" s="12"/>
      <c r="GC123" s="12"/>
      <c r="GD123" s="12"/>
      <c r="GE123" s="12"/>
      <c r="GF123" s="12"/>
      <c r="GG123" s="12"/>
      <c r="GH123" s="12"/>
      <c r="GI123" s="12"/>
      <c r="GJ123" s="12"/>
      <c r="GK123" s="12"/>
      <c r="GL123" s="12"/>
      <c r="GM123" s="12"/>
      <c r="GN123" s="12"/>
      <c r="GO123" s="12"/>
      <c r="GP123" s="12"/>
      <c r="GQ123" s="12"/>
      <c r="GR123" s="12"/>
      <c r="GS123" s="12"/>
      <c r="GT123" s="12"/>
      <c r="GU123" s="12"/>
      <c r="GV123" s="12"/>
      <c r="GW123" s="12"/>
      <c r="GX123" s="12"/>
      <c r="GY123" s="12"/>
      <c r="GZ123" s="12"/>
      <c r="HA123" s="12"/>
      <c r="HB123" s="12"/>
      <c r="HC123" s="12"/>
      <c r="HD123" s="12"/>
      <c r="HE123" s="12"/>
      <c r="HF123" s="12"/>
      <c r="HG123" s="12"/>
      <c r="HH123" s="12"/>
      <c r="HI123" s="12"/>
      <c r="HJ123" s="12"/>
      <c r="HK123" s="12"/>
      <c r="HL123" s="12"/>
      <c r="HM123" s="12"/>
      <c r="HN123" s="12"/>
      <c r="HO123" s="12"/>
      <c r="HP123" s="12"/>
      <c r="HQ123" s="12"/>
      <c r="HR123" s="12"/>
      <c r="HS123" s="12"/>
      <c r="HT123" s="12"/>
      <c r="HU123" s="12"/>
      <c r="HV123" s="12"/>
      <c r="HW123" s="12"/>
      <c r="HX123" s="12"/>
      <c r="HY123" s="12"/>
      <c r="HZ123" s="12"/>
      <c r="IA123" s="12"/>
      <c r="IB123" s="12"/>
      <c r="IC123" s="12"/>
      <c r="ID123" s="12"/>
      <c r="IE123" s="12"/>
      <c r="IF123" s="12"/>
      <c r="IG123" s="12"/>
      <c r="IH123" s="12"/>
      <c r="II123" s="12"/>
      <c r="IJ123" s="12"/>
      <c r="IK123" s="12"/>
      <c r="IL123" s="12"/>
      <c r="IM123" s="12"/>
      <c r="IN123" s="12"/>
      <c r="IO123" s="12"/>
      <c r="IP123" s="12"/>
      <c r="IQ123" s="12"/>
      <c r="IR123" s="12"/>
      <c r="IS123" s="12"/>
      <c r="IT123" s="12"/>
      <c r="IU123" s="12"/>
      <c r="IV123" s="12"/>
      <c r="IW123" s="12"/>
      <c r="IX123" s="12"/>
      <c r="IY123" s="12"/>
      <c r="IZ123" s="12"/>
      <c r="JA123" s="12"/>
      <c r="JB123" s="12"/>
      <c r="JC123" s="12"/>
      <c r="JD123" s="12"/>
      <c r="JE123" s="12"/>
      <c r="JF123" s="12"/>
      <c r="JG123" s="12"/>
      <c r="JH123" s="12"/>
      <c r="JI123" s="12"/>
      <c r="JJ123" s="12"/>
      <c r="JK123" s="12"/>
      <c r="JL123" s="12"/>
      <c r="JM123" s="12"/>
      <c r="JN123" s="12"/>
      <c r="JO123" s="12"/>
      <c r="JP123" s="12"/>
      <c r="JQ123" s="12"/>
      <c r="JR123" s="12"/>
      <c r="JS123" s="12"/>
      <c r="JT123" s="12"/>
      <c r="JU123" s="12"/>
      <c r="JV123" s="12"/>
      <c r="JW123" s="12"/>
      <c r="JX123" s="12"/>
      <c r="JY123" s="12"/>
      <c r="JZ123" s="12"/>
      <c r="KA123" s="12"/>
      <c r="KB123" s="12"/>
      <c r="KC123" s="12"/>
      <c r="KD123" s="12"/>
      <c r="KE123" s="12"/>
      <c r="KF123" s="12"/>
      <c r="KG123" s="12"/>
      <c r="KH123" s="12"/>
      <c r="KI123" s="12"/>
      <c r="KJ123" s="12"/>
      <c r="KK123" s="12"/>
      <c r="KL123" s="12"/>
      <c r="KM123" s="12"/>
      <c r="KN123" s="12"/>
      <c r="KO123" s="12"/>
      <c r="KP123" s="12"/>
      <c r="KQ123" s="12"/>
      <c r="KR123" s="12"/>
      <c r="KS123" s="12"/>
      <c r="KT123" s="12"/>
      <c r="KU123" s="12"/>
      <c r="KV123" s="12"/>
      <c r="KW123" s="12"/>
      <c r="KX123" s="12"/>
      <c r="KY123" s="12"/>
      <c r="KZ123" s="12"/>
      <c r="LA123" s="12"/>
      <c r="LB123" s="12"/>
      <c r="LC123" s="12"/>
      <c r="LD123" s="12"/>
      <c r="LE123" s="12"/>
      <c r="LF123" s="12"/>
      <c r="LG123" s="12"/>
      <c r="LH123" s="12"/>
      <c r="LI123" s="12"/>
      <c r="LJ123" s="12"/>
      <c r="LK123" s="12"/>
      <c r="LL123" s="12"/>
      <c r="LM123" s="12"/>
      <c r="LN123" s="12"/>
      <c r="LO123" s="12"/>
      <c r="LP123" s="12"/>
      <c r="LQ123" s="12"/>
      <c r="LR123" s="12"/>
      <c r="LS123" s="12"/>
      <c r="LT123" s="12"/>
      <c r="LU123" s="12"/>
      <c r="LV123" s="12"/>
      <c r="LW123" s="12"/>
      <c r="LX123" s="12"/>
      <c r="LY123" s="12"/>
      <c r="LZ123" s="12"/>
      <c r="MA123" s="12"/>
      <c r="MB123" s="12"/>
      <c r="MC123" s="12"/>
      <c r="MD123" s="12"/>
      <c r="ME123" s="12"/>
      <c r="MF123" s="12"/>
      <c r="MG123" s="12"/>
      <c r="MH123" s="12"/>
      <c r="MI123" s="12"/>
      <c r="MJ123" s="12"/>
      <c r="MK123" s="12"/>
      <c r="ML123" s="12"/>
      <c r="MM123" s="12"/>
      <c r="MN123" s="12"/>
      <c r="MO123" s="12"/>
      <c r="MP123" s="12"/>
      <c r="MQ123" s="12"/>
      <c r="MR123" s="12"/>
      <c r="MS123" s="12"/>
      <c r="MT123" s="12"/>
      <c r="MU123" s="12"/>
      <c r="MV123" s="12"/>
      <c r="MW123" s="12"/>
      <c r="MX123" s="12"/>
      <c r="MY123" s="12"/>
      <c r="MZ123" s="12"/>
      <c r="NA123" s="12"/>
      <c r="NB123" s="12"/>
      <c r="NC123" s="12"/>
      <c r="ND123" s="12"/>
      <c r="NE123" s="12"/>
      <c r="NF123" s="12"/>
      <c r="NG123" s="12"/>
      <c r="NH123" s="12"/>
      <c r="NI123" s="12"/>
      <c r="NJ123" s="12"/>
      <c r="NK123" s="12"/>
      <c r="NL123" s="12"/>
      <c r="NM123" s="12"/>
      <c r="NN123" s="12"/>
      <c r="NO123" s="12"/>
      <c r="NP123" s="12"/>
      <c r="NQ123" s="12"/>
      <c r="NR123" s="12"/>
      <c r="NS123" s="12"/>
      <c r="NT123" s="12"/>
      <c r="NU123" s="12"/>
      <c r="NV123" s="12"/>
      <c r="NW123" s="12"/>
      <c r="NX123" s="12"/>
      <c r="NY123" s="12"/>
      <c r="NZ123" s="12"/>
      <c r="OA123" s="12"/>
      <c r="OB123" s="12"/>
      <c r="OC123" s="12"/>
      <c r="OD123" s="12"/>
      <c r="OE123" s="12"/>
      <c r="OF123" s="12"/>
      <c r="OG123" s="12"/>
      <c r="OH123" s="12"/>
      <c r="OI123" s="12"/>
      <c r="OJ123" s="12"/>
      <c r="OK123" s="12"/>
      <c r="OL123" s="12"/>
      <c r="OM123" s="12"/>
      <c r="ON123" s="12"/>
      <c r="OO123" s="12"/>
      <c r="OP123" s="12"/>
      <c r="OQ123" s="12"/>
      <c r="OR123" s="12"/>
      <c r="OS123" s="12"/>
      <c r="OT123" s="12"/>
      <c r="OU123" s="12"/>
      <c r="OV123" s="12"/>
      <c r="OW123" s="12"/>
      <c r="OX123" s="12"/>
      <c r="OY123" s="12"/>
      <c r="OZ123" s="12"/>
      <c r="PA123" s="12"/>
      <c r="PB123" s="12"/>
      <c r="PC123" s="12"/>
      <c r="PD123" s="12"/>
      <c r="PE123" s="12"/>
      <c r="PF123" s="12"/>
      <c r="PG123" s="12"/>
      <c r="PH123" s="12"/>
      <c r="PI123" s="12"/>
      <c r="PJ123" s="12"/>
      <c r="PK123" s="12"/>
      <c r="PL123" s="12"/>
      <c r="PM123" s="12"/>
      <c r="PN123" s="12"/>
      <c r="PO123" s="12"/>
      <c r="PP123" s="12"/>
      <c r="PQ123" s="12"/>
      <c r="PR123" s="12"/>
      <c r="PS123" s="12"/>
      <c r="PT123" s="12"/>
      <c r="PU123" s="12"/>
      <c r="PV123" s="12"/>
      <c r="PW123" s="12"/>
      <c r="PX123" s="12"/>
      <c r="PY123" s="12"/>
      <c r="PZ123" s="12"/>
      <c r="QA123" s="12"/>
      <c r="QB123" s="12"/>
      <c r="QC123" s="12"/>
      <c r="QD123" s="12"/>
      <c r="QE123" s="12"/>
      <c r="QF123" s="12"/>
      <c r="QG123" s="12"/>
      <c r="QH123" s="12"/>
      <c r="QI123" s="12"/>
      <c r="QJ123" s="12"/>
      <c r="QK123" s="12"/>
      <c r="QL123" s="12"/>
      <c r="QM123" s="12"/>
      <c r="QN123" s="12"/>
      <c r="QO123" s="12"/>
      <c r="QP123" s="12"/>
      <c r="QQ123" s="12"/>
      <c r="QR123" s="12"/>
      <c r="QS123" s="12"/>
      <c r="QT123" s="12"/>
      <c r="QU123" s="12"/>
      <c r="QV123" s="12"/>
      <c r="QW123" s="12"/>
      <c r="QX123" s="12"/>
      <c r="QY123" s="12"/>
      <c r="QZ123" s="12"/>
      <c r="RA123" s="12"/>
      <c r="RB123" s="12"/>
      <c r="RC123" s="12"/>
      <c r="RD123" s="12"/>
      <c r="RE123" s="12"/>
      <c r="RF123" s="12"/>
      <c r="RG123" s="12"/>
      <c r="RH123" s="12"/>
      <c r="RI123" s="12"/>
      <c r="RJ123" s="12"/>
      <c r="RK123" s="12"/>
      <c r="RL123" s="12"/>
      <c r="RM123" s="12"/>
      <c r="RN123" s="12"/>
      <c r="RO123" s="12"/>
      <c r="RP123" s="12"/>
      <c r="RQ123" s="12"/>
      <c r="RR123" s="12"/>
      <c r="RS123" s="12"/>
      <c r="RT123" s="12"/>
      <c r="RU123" s="12"/>
      <c r="RV123" s="12"/>
      <c r="RW123" s="12"/>
      <c r="RX123" s="12"/>
      <c r="RY123" s="12"/>
      <c r="RZ123" s="12"/>
      <c r="SA123" s="12"/>
      <c r="SB123" s="12"/>
      <c r="SC123" s="12"/>
      <c r="SD123" s="12"/>
      <c r="SE123" s="12"/>
      <c r="SF123" s="12"/>
      <c r="SG123" s="12"/>
      <c r="SH123" s="12"/>
      <c r="SI123" s="12"/>
      <c r="SJ123" s="12"/>
      <c r="SK123" s="12"/>
      <c r="SL123" s="12"/>
      <c r="SM123" s="12"/>
      <c r="SN123" s="12"/>
      <c r="SO123" s="12"/>
      <c r="SP123" s="12"/>
      <c r="SQ123" s="12"/>
      <c r="SR123" s="12"/>
      <c r="SS123" s="12"/>
      <c r="ST123" s="12"/>
      <c r="SU123" s="12"/>
      <c r="SV123" s="12"/>
      <c r="SW123" s="12"/>
      <c r="SX123" s="12"/>
      <c r="SY123" s="12"/>
      <c r="SZ123" s="12"/>
      <c r="TA123" s="12"/>
      <c r="TB123" s="12"/>
      <c r="TC123" s="12"/>
      <c r="TD123" s="12"/>
      <c r="TE123" s="12"/>
      <c r="TF123" s="12"/>
      <c r="TG123" s="12"/>
      <c r="TH123" s="12"/>
      <c r="TI123" s="12"/>
      <c r="TJ123" s="12"/>
      <c r="TK123" s="12"/>
      <c r="TL123" s="12"/>
      <c r="TM123" s="12"/>
      <c r="TN123" s="12"/>
      <c r="TO123" s="12"/>
      <c r="TP123" s="12"/>
      <c r="TQ123" s="12"/>
      <c r="TR123" s="12"/>
      <c r="TS123" s="12"/>
      <c r="TT123" s="12"/>
      <c r="TU123" s="12"/>
      <c r="TV123" s="12"/>
      <c r="TW123" s="12"/>
      <c r="TX123" s="12"/>
      <c r="TY123" s="12"/>
      <c r="TZ123" s="12"/>
      <c r="UA123" s="12"/>
      <c r="UB123" s="12"/>
      <c r="UC123" s="12"/>
      <c r="UD123" s="12"/>
      <c r="UE123" s="12"/>
      <c r="UF123" s="12"/>
      <c r="UG123" s="12"/>
      <c r="UH123" s="12"/>
      <c r="UI123" s="12"/>
      <c r="UJ123" s="12"/>
      <c r="UK123" s="12"/>
      <c r="UL123" s="12"/>
      <c r="UM123" s="12"/>
      <c r="UN123" s="12"/>
      <c r="UO123" s="12"/>
      <c r="UP123" s="12"/>
      <c r="UQ123" s="12"/>
      <c r="UR123" s="12"/>
      <c r="US123" s="12"/>
      <c r="UT123" s="12"/>
      <c r="UU123" s="12"/>
      <c r="UV123" s="12"/>
      <c r="UW123" s="12"/>
      <c r="UX123" s="12"/>
      <c r="UY123" s="12"/>
      <c r="UZ123" s="12"/>
      <c r="VA123" s="12"/>
      <c r="VB123" s="12"/>
      <c r="VC123" s="12"/>
      <c r="VD123" s="12"/>
      <c r="VE123" s="12"/>
      <c r="VF123" s="12"/>
      <c r="VG123" s="12"/>
      <c r="VH123" s="12"/>
      <c r="VI123" s="12"/>
      <c r="VJ123" s="12"/>
      <c r="VK123" s="12"/>
      <c r="VL123" s="12"/>
      <c r="VM123" s="12"/>
      <c r="VN123" s="12"/>
      <c r="VO123" s="12"/>
      <c r="VP123" s="12"/>
      <c r="VQ123" s="12"/>
      <c r="VR123" s="12"/>
      <c r="VS123" s="12"/>
      <c r="VT123" s="12"/>
      <c r="VU123" s="12"/>
      <c r="VV123" s="12"/>
      <c r="VW123" s="12"/>
      <c r="VX123" s="12"/>
      <c r="VY123" s="12"/>
      <c r="VZ123" s="12"/>
      <c r="WA123" s="12"/>
      <c r="WB123" s="12"/>
      <c r="WC123" s="12"/>
      <c r="WD123" s="12"/>
      <c r="WE123" s="12"/>
      <c r="WF123" s="12"/>
      <c r="WG123" s="12"/>
      <c r="WH123" s="12"/>
      <c r="WI123" s="12"/>
      <c r="WJ123" s="12"/>
      <c r="WK123" s="12"/>
      <c r="WL123" s="12"/>
      <c r="WM123" s="12"/>
      <c r="WN123" s="12"/>
      <c r="WO123" s="12"/>
      <c r="WP123" s="12"/>
      <c r="WQ123" s="12"/>
      <c r="WR123" s="12"/>
      <c r="WS123" s="12"/>
      <c r="WT123" s="12"/>
      <c r="WU123" s="12"/>
      <c r="WV123" s="12"/>
      <c r="WW123" s="12"/>
      <c r="WX123" s="12"/>
      <c r="WY123" s="12"/>
      <c r="WZ123" s="12"/>
      <c r="XA123" s="12"/>
      <c r="XB123" s="12"/>
      <c r="XC123" s="12"/>
      <c r="XD123" s="12"/>
      <c r="XE123" s="12"/>
      <c r="XF123" s="12"/>
      <c r="XG123" s="12"/>
      <c r="XH123" s="12"/>
      <c r="XI123" s="12"/>
      <c r="XJ123" s="12"/>
      <c r="XK123" s="12"/>
      <c r="XL123" s="12"/>
      <c r="XM123" s="12"/>
      <c r="XN123" s="12"/>
      <c r="XO123" s="12"/>
      <c r="XP123" s="12"/>
      <c r="XQ123" s="12"/>
      <c r="XR123" s="12"/>
      <c r="XS123" s="12"/>
      <c r="XT123" s="12"/>
      <c r="XU123" s="12"/>
      <c r="XV123" s="12"/>
      <c r="XW123" s="12"/>
      <c r="XX123" s="12"/>
      <c r="XY123" s="12"/>
      <c r="XZ123" s="12"/>
      <c r="YA123" s="12"/>
      <c r="YB123" s="12"/>
      <c r="YC123" s="12"/>
      <c r="YD123" s="12"/>
      <c r="YE123" s="12"/>
      <c r="YF123" s="12"/>
      <c r="YG123" s="12"/>
      <c r="YH123" s="12"/>
      <c r="YI123" s="12"/>
      <c r="YJ123" s="12"/>
      <c r="YK123" s="12"/>
      <c r="YL123" s="12"/>
      <c r="YM123" s="12"/>
      <c r="YN123" s="12"/>
      <c r="YO123" s="12"/>
      <c r="YP123" s="12"/>
      <c r="YQ123" s="12"/>
      <c r="YR123" s="12"/>
      <c r="YS123" s="12"/>
      <c r="YT123" s="12"/>
      <c r="YU123" s="12"/>
      <c r="YV123" s="12"/>
      <c r="YW123" s="12"/>
      <c r="YX123" s="12"/>
      <c r="YY123" s="12"/>
      <c r="YZ123" s="12"/>
      <c r="ZA123" s="12"/>
      <c r="ZB123" s="12"/>
      <c r="ZC123" s="12"/>
      <c r="ZD123" s="12"/>
      <c r="ZE123" s="12"/>
      <c r="ZF123" s="12"/>
      <c r="ZG123" s="12"/>
      <c r="ZH123" s="12"/>
      <c r="ZI123" s="12"/>
      <c r="ZJ123" s="12"/>
      <c r="ZK123" s="12"/>
      <c r="ZL123" s="12"/>
      <c r="ZM123" s="12"/>
      <c r="ZN123" s="12"/>
      <c r="ZO123" s="12"/>
      <c r="ZP123" s="12"/>
      <c r="ZQ123" s="12"/>
      <c r="ZR123" s="12"/>
      <c r="ZS123" s="12"/>
      <c r="ZT123" s="12"/>
      <c r="ZU123" s="12"/>
      <c r="ZV123" s="12"/>
      <c r="ZW123" s="12"/>
      <c r="ZX123" s="12"/>
      <c r="ZY123" s="12"/>
      <c r="ZZ123" s="12"/>
      <c r="AAA123" s="12"/>
      <c r="AAB123" s="12"/>
      <c r="AAC123" s="12"/>
      <c r="AAD123" s="12"/>
      <c r="AAE123" s="12"/>
      <c r="AAF123" s="12"/>
      <c r="AAG123" s="12"/>
      <c r="AAH123" s="12"/>
      <c r="AAI123" s="12"/>
      <c r="AAJ123" s="12"/>
      <c r="AAK123" s="12"/>
      <c r="AAL123" s="12"/>
      <c r="AAM123" s="12"/>
      <c r="AAN123" s="12"/>
      <c r="AAO123" s="12"/>
      <c r="AAP123" s="12"/>
      <c r="AAQ123" s="12"/>
      <c r="AAR123" s="12"/>
      <c r="AAS123" s="12"/>
      <c r="AAT123" s="12"/>
      <c r="AAU123" s="12"/>
      <c r="AAV123" s="12"/>
      <c r="AAW123" s="12"/>
      <c r="AAX123" s="12"/>
      <c r="AAY123" s="12"/>
      <c r="AAZ123" s="12"/>
      <c r="ABA123" s="12"/>
      <c r="ABB123" s="12"/>
      <c r="ABC123" s="12"/>
      <c r="ABD123" s="12"/>
      <c r="ABE123" s="12"/>
      <c r="ABF123" s="12"/>
      <c r="ABG123" s="12"/>
      <c r="ABH123" s="12"/>
      <c r="ABI123" s="12"/>
      <c r="ABJ123" s="12"/>
      <c r="ABK123" s="12"/>
      <c r="ABL123" s="12"/>
      <c r="ABM123" s="12"/>
      <c r="ABN123" s="12"/>
      <c r="ABO123" s="12"/>
      <c r="ABP123" s="12"/>
      <c r="ABQ123" s="12"/>
      <c r="ABR123" s="12"/>
      <c r="ABS123" s="12"/>
      <c r="ABT123" s="12"/>
      <c r="ABU123" s="12"/>
      <c r="ABV123" s="12"/>
      <c r="ABW123" s="12"/>
      <c r="ABX123" s="12"/>
      <c r="ABY123" s="12"/>
      <c r="ABZ123" s="12"/>
      <c r="ACA123" s="12"/>
      <c r="ACB123" s="12"/>
      <c r="ACC123" s="12"/>
      <c r="ACD123" s="12"/>
      <c r="ACE123" s="12"/>
      <c r="ACF123" s="12"/>
      <c r="ACG123" s="12"/>
      <c r="ACH123" s="12"/>
      <c r="ACI123" s="12"/>
      <c r="ACJ123" s="12"/>
      <c r="ACK123" s="12"/>
      <c r="ACL123" s="12"/>
      <c r="ACM123" s="12"/>
      <c r="ACN123" s="12"/>
      <c r="ACO123" s="12"/>
      <c r="ACP123" s="12"/>
      <c r="ACQ123" s="12"/>
      <c r="ACR123" s="12"/>
      <c r="ACS123" s="12"/>
      <c r="ACT123" s="12"/>
      <c r="ACU123" s="12"/>
      <c r="ACV123" s="12"/>
      <c r="ACW123" s="12"/>
      <c r="ACX123" s="12"/>
      <c r="ACY123" s="12"/>
      <c r="ACZ123" s="12"/>
      <c r="ADA123" s="12"/>
      <c r="ADB123" s="12"/>
      <c r="ADC123" s="12"/>
      <c r="ADD123" s="12"/>
      <c r="ADE123" s="12"/>
      <c r="ADF123" s="12"/>
      <c r="ADG123" s="12"/>
      <c r="ADH123" s="12"/>
      <c r="ADI123" s="12"/>
      <c r="ADJ123" s="12"/>
      <c r="ADK123" s="12"/>
      <c r="ADL123" s="12"/>
      <c r="ADM123" s="12"/>
      <c r="ADN123" s="12"/>
      <c r="ADO123" s="12"/>
      <c r="ADP123" s="12"/>
      <c r="ADQ123" s="12"/>
      <c r="ADR123" s="12"/>
      <c r="ADS123" s="12"/>
      <c r="ADT123" s="12"/>
      <c r="ADU123" s="12"/>
      <c r="ADV123" s="12"/>
      <c r="ADW123" s="12"/>
      <c r="ADX123" s="12"/>
      <c r="ADY123" s="12"/>
      <c r="ADZ123" s="12"/>
      <c r="AEA123" s="12"/>
      <c r="AEB123" s="12"/>
      <c r="AEC123" s="12"/>
      <c r="AED123" s="12"/>
      <c r="AEE123" s="12"/>
      <c r="AEF123" s="12"/>
      <c r="AEG123" s="12"/>
      <c r="AEH123" s="12"/>
      <c r="AEI123" s="12"/>
      <c r="AEJ123" s="12"/>
      <c r="AEK123" s="12"/>
      <c r="AEL123" s="12"/>
      <c r="AEM123" s="12"/>
      <c r="AEN123" s="12"/>
      <c r="AEO123" s="12"/>
      <c r="AEP123" s="12"/>
      <c r="AEQ123" s="12"/>
      <c r="AER123" s="12"/>
      <c r="AES123" s="12"/>
      <c r="AET123" s="12"/>
      <c r="AEU123" s="12"/>
      <c r="AEV123" s="12"/>
      <c r="AEW123" s="12"/>
      <c r="AEX123" s="12"/>
      <c r="AEY123" s="12"/>
      <c r="AEZ123" s="12"/>
      <c r="AFA123" s="12"/>
      <c r="AFB123" s="12"/>
      <c r="AFC123" s="12"/>
      <c r="AFD123" s="12"/>
      <c r="AFE123" s="12"/>
      <c r="AFF123" s="12"/>
      <c r="AFG123" s="12"/>
      <c r="AFH123" s="12"/>
      <c r="AFI123" s="12"/>
      <c r="AFJ123" s="12"/>
      <c r="AFK123" s="12"/>
      <c r="AFL123" s="12"/>
      <c r="AFM123" s="12"/>
      <c r="AFN123" s="12"/>
      <c r="AFO123" s="12"/>
      <c r="AFP123" s="12"/>
      <c r="AFQ123" s="12"/>
      <c r="AFR123" s="12"/>
      <c r="AFS123" s="12"/>
      <c r="AFT123" s="12"/>
      <c r="AFU123" s="12"/>
      <c r="AFV123" s="12"/>
      <c r="AFW123" s="12"/>
      <c r="AFX123" s="12"/>
      <c r="AFY123" s="12"/>
      <c r="AFZ123" s="12"/>
      <c r="AGA123" s="12"/>
      <c r="AGB123" s="12"/>
      <c r="AGC123" s="12"/>
      <c r="AGD123" s="12"/>
      <c r="AGE123" s="12"/>
      <c r="AGF123" s="12"/>
      <c r="AGG123" s="12"/>
      <c r="AGH123" s="12"/>
      <c r="AGI123" s="12"/>
      <c r="AGJ123" s="12"/>
      <c r="AGK123" s="12"/>
      <c r="AGL123" s="12"/>
      <c r="AGM123" s="12"/>
      <c r="AGN123" s="12"/>
      <c r="AGO123" s="12"/>
      <c r="AGP123" s="12"/>
      <c r="AGQ123" s="12"/>
      <c r="AGR123" s="12"/>
      <c r="AGS123" s="12"/>
      <c r="AGT123" s="12"/>
      <c r="AGU123" s="12"/>
      <c r="AGV123" s="12"/>
      <c r="AGW123" s="12"/>
      <c r="AGX123" s="12"/>
      <c r="AGY123" s="12"/>
      <c r="AGZ123" s="12"/>
      <c r="AHA123" s="12"/>
      <c r="AHB123" s="12"/>
      <c r="AHC123" s="12"/>
      <c r="AHD123" s="12"/>
      <c r="AHE123" s="12"/>
      <c r="AHF123" s="12"/>
      <c r="AHG123" s="12"/>
      <c r="AHH123" s="12"/>
      <c r="AHI123" s="12"/>
      <c r="AHJ123" s="12"/>
      <c r="AHK123" s="12"/>
      <c r="AHL123" s="12"/>
      <c r="AHM123" s="12"/>
      <c r="AHN123" s="12"/>
      <c r="AHO123" s="12"/>
      <c r="AHP123" s="12"/>
      <c r="AHQ123" s="12"/>
      <c r="AHR123" s="12"/>
      <c r="AHS123" s="12"/>
      <c r="AHT123" s="12"/>
      <c r="AHU123" s="12"/>
      <c r="AHV123" s="12"/>
      <c r="AHW123" s="12"/>
      <c r="AHX123" s="12"/>
      <c r="AHY123" s="12"/>
      <c r="AHZ123" s="12"/>
      <c r="AIA123" s="12"/>
      <c r="AIB123" s="12"/>
      <c r="AIC123" s="12"/>
      <c r="AID123" s="12"/>
      <c r="AIE123" s="12"/>
      <c r="AIF123" s="12"/>
      <c r="AIG123" s="12"/>
      <c r="AIH123" s="12"/>
      <c r="AII123" s="12"/>
      <c r="AIJ123" s="12"/>
      <c r="AIK123" s="12"/>
      <c r="AIL123" s="12"/>
      <c r="AIM123" s="12"/>
      <c r="AIN123" s="12"/>
      <c r="AIO123" s="12"/>
      <c r="AIP123" s="12"/>
      <c r="AIQ123" s="12"/>
      <c r="AIR123" s="12"/>
      <c r="AIS123" s="12"/>
      <c r="AIT123" s="12"/>
      <c r="AIU123" s="12"/>
      <c r="AIV123" s="12"/>
      <c r="AIW123" s="12"/>
      <c r="AIX123" s="12"/>
      <c r="AIY123" s="12"/>
      <c r="AIZ123" s="12"/>
      <c r="AJA123" s="12"/>
      <c r="AJB123" s="12"/>
      <c r="AJC123" s="12"/>
      <c r="AJD123" s="12"/>
      <c r="AJE123" s="12"/>
      <c r="AJF123" s="12"/>
      <c r="AJG123" s="12"/>
      <c r="AJH123" s="12"/>
      <c r="AJI123" s="12"/>
      <c r="AJJ123" s="12"/>
      <c r="AJK123" s="12"/>
      <c r="AJL123" s="12"/>
      <c r="AJM123" s="12"/>
      <c r="AJN123" s="12"/>
      <c r="AJO123" s="12"/>
      <c r="AJP123" s="12"/>
      <c r="AJQ123" s="12"/>
      <c r="AJR123" s="12"/>
      <c r="AJS123" s="12"/>
      <c r="AJT123" s="12"/>
      <c r="AJU123" s="12"/>
      <c r="AJV123" s="12"/>
      <c r="AJW123" s="12"/>
      <c r="AJX123" s="12"/>
      <c r="AJY123" s="12"/>
      <c r="AJZ123" s="12"/>
      <c r="AKA123" s="12"/>
      <c r="AKB123" s="12"/>
      <c r="AKC123" s="12"/>
      <c r="AKD123" s="12"/>
      <c r="AKE123" s="12"/>
      <c r="AKF123" s="12"/>
      <c r="AKG123" s="12"/>
      <c r="AKH123" s="12"/>
      <c r="AKI123" s="12"/>
      <c r="AKJ123" s="12"/>
      <c r="AKK123" s="12"/>
      <c r="AKL123" s="12"/>
      <c r="AKM123" s="12"/>
      <c r="AKN123" s="12"/>
      <c r="AKO123" s="12"/>
      <c r="AKP123" s="12"/>
      <c r="AKQ123" s="12"/>
      <c r="AKR123" s="12"/>
      <c r="AKS123" s="12"/>
      <c r="AKT123" s="12"/>
      <c r="AKU123" s="12"/>
      <c r="AKV123" s="12"/>
      <c r="AKW123" s="12"/>
      <c r="AKX123" s="12"/>
      <c r="AKY123" s="12"/>
      <c r="AKZ123" s="12"/>
      <c r="ALA123" s="12"/>
      <c r="ALB123" s="12"/>
      <c r="ALC123" s="12"/>
      <c r="ALD123" s="12"/>
      <c r="ALE123" s="12"/>
      <c r="ALF123" s="12"/>
      <c r="ALG123" s="12"/>
      <c r="ALH123" s="12"/>
      <c r="ALI123" s="12"/>
      <c r="ALJ123" s="12"/>
      <c r="ALK123" s="12"/>
      <c r="ALL123" s="12"/>
      <c r="ALM123" s="12"/>
      <c r="ALN123" s="12"/>
      <c r="ALO123" s="12"/>
      <c r="ALP123" s="12"/>
      <c r="ALQ123" s="12"/>
      <c r="ALR123" s="12"/>
      <c r="ALS123" s="12"/>
      <c r="ALT123" s="12"/>
      <c r="ALU123" s="12"/>
      <c r="ALV123" s="12"/>
      <c r="ALW123" s="12"/>
      <c r="ALX123" s="12"/>
      <c r="ALY123" s="12"/>
      <c r="ALZ123" s="12"/>
      <c r="AMA123" s="12"/>
      <c r="AMB123" s="12"/>
      <c r="AMC123" s="12"/>
      <c r="AMD123" s="12"/>
      <c r="AME123" s="12"/>
      <c r="AMF123" s="12"/>
      <c r="AMG123" s="12"/>
      <c r="AMH123" s="12"/>
      <c r="AMI123" s="12"/>
      <c r="AMJ123" s="12"/>
      <c r="AMK123" s="12"/>
      <c r="AML123" s="12"/>
      <c r="AMM123" s="12"/>
      <c r="AMN123" s="12"/>
      <c r="AMO123" s="12"/>
      <c r="AMP123" s="12"/>
      <c r="AMQ123" s="12"/>
      <c r="AMR123" s="12"/>
      <c r="AMS123" s="12"/>
      <c r="AMT123" s="12"/>
      <c r="AMU123" s="12"/>
      <c r="AMV123" s="12"/>
      <c r="AMW123" s="12"/>
      <c r="AMX123" s="12"/>
      <c r="AMY123" s="12"/>
      <c r="AMZ123" s="12"/>
      <c r="ANA123" s="12"/>
      <c r="ANB123" s="12"/>
      <c r="ANC123" s="12"/>
      <c r="AND123" s="12"/>
      <c r="ANE123" s="12"/>
      <c r="ANF123" s="12"/>
      <c r="ANG123" s="12"/>
      <c r="ANH123" s="12"/>
      <c r="ANI123" s="12"/>
      <c r="ANJ123" s="12"/>
      <c r="ANK123" s="12"/>
      <c r="ANL123" s="12"/>
      <c r="ANM123" s="12"/>
      <c r="ANN123" s="12"/>
      <c r="ANO123" s="12"/>
      <c r="ANP123" s="12"/>
      <c r="ANQ123" s="12"/>
      <c r="ANR123" s="12"/>
      <c r="ANS123" s="12"/>
      <c r="ANT123" s="12"/>
      <c r="ANU123" s="12"/>
      <c r="ANV123" s="12"/>
      <c r="ANW123" s="12"/>
      <c r="ANX123" s="12"/>
      <c r="ANY123" s="12"/>
      <c r="ANZ123" s="12"/>
      <c r="AOA123" s="12"/>
      <c r="AOB123" s="12"/>
      <c r="AOC123" s="12"/>
      <c r="AOD123" s="12"/>
      <c r="AOE123" s="12"/>
      <c r="AOF123" s="12"/>
      <c r="AOG123" s="12"/>
      <c r="AOH123" s="12"/>
      <c r="AOI123" s="12"/>
      <c r="AOJ123" s="12"/>
      <c r="AOK123" s="12"/>
      <c r="AOL123" s="12"/>
      <c r="AOM123" s="12"/>
      <c r="AON123" s="12"/>
      <c r="AOO123" s="12"/>
      <c r="AOP123" s="12"/>
      <c r="AOQ123" s="12"/>
      <c r="AOR123" s="12"/>
      <c r="AOS123" s="12"/>
      <c r="AOT123" s="12"/>
      <c r="AOU123" s="12"/>
      <c r="AOV123" s="12"/>
      <c r="AOW123" s="12"/>
      <c r="AOX123" s="12"/>
      <c r="AOY123" s="12"/>
      <c r="AOZ123" s="12"/>
      <c r="APA123" s="12"/>
      <c r="APB123" s="12"/>
      <c r="APC123" s="12"/>
      <c r="APD123" s="12"/>
      <c r="APE123" s="12"/>
      <c r="APF123" s="12"/>
      <c r="APG123" s="12"/>
      <c r="APH123" s="12"/>
      <c r="API123" s="12"/>
      <c r="APJ123" s="12"/>
      <c r="APK123" s="12"/>
      <c r="APL123" s="12"/>
      <c r="APM123" s="12"/>
      <c r="APN123" s="12"/>
      <c r="APO123" s="12"/>
      <c r="APP123" s="12"/>
      <c r="APQ123" s="12"/>
      <c r="APR123" s="12"/>
      <c r="APS123" s="12"/>
      <c r="APT123" s="12"/>
      <c r="APU123" s="12"/>
      <c r="APV123" s="12"/>
      <c r="APW123" s="12"/>
      <c r="APX123" s="12"/>
      <c r="APY123" s="12"/>
      <c r="APZ123" s="12"/>
      <c r="AQA123" s="12"/>
      <c r="AQB123" s="12"/>
      <c r="AQC123" s="12"/>
      <c r="AQD123" s="12"/>
      <c r="AQE123" s="12"/>
      <c r="AQF123" s="12"/>
      <c r="AQG123" s="12"/>
      <c r="AQH123" s="12"/>
      <c r="AQI123" s="12"/>
      <c r="AQJ123" s="12"/>
      <c r="AQK123" s="12"/>
      <c r="AQL123" s="12"/>
      <c r="AQM123" s="12"/>
      <c r="AQN123" s="12"/>
      <c r="AQO123" s="12"/>
      <c r="AQP123" s="12"/>
      <c r="AQQ123" s="12"/>
      <c r="AQR123" s="12"/>
      <c r="AQS123" s="12"/>
      <c r="AQT123" s="12"/>
      <c r="AQU123" s="12"/>
      <c r="AQV123" s="12"/>
      <c r="AQW123" s="12"/>
      <c r="AQX123" s="12"/>
      <c r="AQY123" s="12"/>
      <c r="AQZ123" s="12"/>
      <c r="ARA123" s="12"/>
      <c r="ARB123" s="12"/>
      <c r="ARC123" s="12"/>
      <c r="ARD123" s="12"/>
      <c r="ARE123" s="12"/>
      <c r="ARF123" s="12"/>
      <c r="ARG123" s="12"/>
      <c r="ARH123" s="12"/>
      <c r="ARI123" s="12"/>
      <c r="ARJ123" s="12"/>
      <c r="ARK123" s="12"/>
      <c r="ARL123" s="12"/>
      <c r="ARM123" s="12"/>
      <c r="ARN123" s="12"/>
      <c r="ARO123" s="12"/>
      <c r="ARP123" s="12"/>
      <c r="ARQ123" s="12"/>
      <c r="ARR123" s="12"/>
      <c r="ARS123" s="12"/>
      <c r="ART123" s="12"/>
      <c r="ARU123" s="12"/>
      <c r="ARV123" s="12"/>
      <c r="ARW123" s="12"/>
      <c r="ARX123" s="12"/>
      <c r="ARY123" s="12"/>
      <c r="ARZ123" s="12"/>
      <c r="ASA123" s="12"/>
      <c r="ASB123" s="12"/>
      <c r="ASC123" s="12"/>
      <c r="ASD123" s="12"/>
      <c r="ASE123" s="12"/>
      <c r="ASF123" s="12"/>
      <c r="ASG123" s="12"/>
      <c r="ASH123" s="12"/>
      <c r="ASI123" s="12"/>
      <c r="ASJ123" s="12"/>
      <c r="ASK123" s="12"/>
      <c r="ASL123" s="12"/>
      <c r="ASM123" s="12"/>
      <c r="ASN123" s="12"/>
      <c r="ASO123" s="12"/>
      <c r="ASP123" s="12"/>
      <c r="ASQ123" s="12"/>
      <c r="ASR123" s="12"/>
      <c r="ASS123" s="12"/>
      <c r="AST123" s="12"/>
      <c r="ASU123" s="12"/>
      <c r="ASV123" s="12"/>
      <c r="ASW123" s="12"/>
      <c r="ASX123" s="12"/>
    </row>
    <row r="124" spans="1:1194" s="13" customFormat="1" ht="14.25" customHeight="1" x14ac:dyDescent="0.25">
      <c r="A124" s="18">
        <v>4641</v>
      </c>
      <c r="B124" s="6" t="s">
        <v>135</v>
      </c>
      <c r="C124" s="7" t="s">
        <v>97</v>
      </c>
      <c r="D124" s="8" t="s">
        <v>112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  <c r="EZ124" s="12"/>
      <c r="FA124" s="12"/>
      <c r="FB124" s="12"/>
      <c r="FC124" s="12"/>
      <c r="FD124" s="12"/>
      <c r="FE124" s="12"/>
      <c r="FF124" s="12"/>
      <c r="FG124" s="12"/>
      <c r="FH124" s="12"/>
      <c r="FI124" s="12"/>
      <c r="FJ124" s="12"/>
      <c r="FK124" s="12"/>
      <c r="FL124" s="12"/>
      <c r="FM124" s="12"/>
      <c r="FN124" s="12"/>
      <c r="FO124" s="12"/>
      <c r="FP124" s="12"/>
      <c r="FQ124" s="12"/>
      <c r="FR124" s="12"/>
      <c r="FS124" s="12"/>
      <c r="FT124" s="12"/>
      <c r="FU124" s="12"/>
      <c r="FV124" s="12"/>
      <c r="FW124" s="12"/>
      <c r="FX124" s="12"/>
      <c r="FY124" s="12"/>
      <c r="FZ124" s="12"/>
      <c r="GA124" s="12"/>
      <c r="GB124" s="12"/>
      <c r="GC124" s="12"/>
      <c r="GD124" s="12"/>
      <c r="GE124" s="12"/>
      <c r="GF124" s="12"/>
      <c r="GG124" s="12"/>
      <c r="GH124" s="12"/>
      <c r="GI124" s="12"/>
      <c r="GJ124" s="12"/>
      <c r="GK124" s="12"/>
      <c r="GL124" s="12"/>
      <c r="GM124" s="12"/>
      <c r="GN124" s="12"/>
      <c r="GO124" s="12"/>
      <c r="GP124" s="12"/>
      <c r="GQ124" s="12"/>
      <c r="GR124" s="12"/>
      <c r="GS124" s="12"/>
      <c r="GT124" s="12"/>
      <c r="GU124" s="12"/>
      <c r="GV124" s="12"/>
      <c r="GW124" s="12"/>
      <c r="GX124" s="12"/>
      <c r="GY124" s="12"/>
      <c r="GZ124" s="12"/>
      <c r="HA124" s="12"/>
      <c r="HB124" s="12"/>
      <c r="HC124" s="12"/>
      <c r="HD124" s="12"/>
      <c r="HE124" s="12"/>
      <c r="HF124" s="12"/>
      <c r="HG124" s="12"/>
      <c r="HH124" s="12"/>
      <c r="HI124" s="12"/>
      <c r="HJ124" s="12"/>
      <c r="HK124" s="12"/>
      <c r="HL124" s="12"/>
      <c r="HM124" s="12"/>
      <c r="HN124" s="12"/>
      <c r="HO124" s="12"/>
      <c r="HP124" s="12"/>
      <c r="HQ124" s="12"/>
      <c r="HR124" s="12"/>
      <c r="HS124" s="12"/>
      <c r="HT124" s="12"/>
      <c r="HU124" s="12"/>
      <c r="HV124" s="12"/>
      <c r="HW124" s="12"/>
      <c r="HX124" s="12"/>
      <c r="HY124" s="12"/>
      <c r="HZ124" s="12"/>
      <c r="IA124" s="12"/>
      <c r="IB124" s="12"/>
      <c r="IC124" s="12"/>
      <c r="ID124" s="12"/>
      <c r="IE124" s="12"/>
      <c r="IF124" s="12"/>
      <c r="IG124" s="12"/>
      <c r="IH124" s="12"/>
      <c r="II124" s="12"/>
      <c r="IJ124" s="12"/>
      <c r="IK124" s="12"/>
      <c r="IL124" s="12"/>
      <c r="IM124" s="12"/>
      <c r="IN124" s="12"/>
      <c r="IO124" s="12"/>
      <c r="IP124" s="12"/>
      <c r="IQ124" s="12"/>
      <c r="IR124" s="12"/>
      <c r="IS124" s="12"/>
      <c r="IT124" s="12"/>
      <c r="IU124" s="12"/>
      <c r="IV124" s="12"/>
      <c r="IW124" s="12"/>
      <c r="IX124" s="12"/>
      <c r="IY124" s="12"/>
      <c r="IZ124" s="12"/>
      <c r="JA124" s="12"/>
      <c r="JB124" s="12"/>
      <c r="JC124" s="12"/>
      <c r="JD124" s="12"/>
      <c r="JE124" s="12"/>
      <c r="JF124" s="12"/>
      <c r="JG124" s="12"/>
      <c r="JH124" s="12"/>
      <c r="JI124" s="12"/>
      <c r="JJ124" s="12"/>
      <c r="JK124" s="12"/>
      <c r="JL124" s="12"/>
      <c r="JM124" s="12"/>
      <c r="JN124" s="12"/>
      <c r="JO124" s="12"/>
      <c r="JP124" s="12"/>
      <c r="JQ124" s="12"/>
      <c r="JR124" s="12"/>
      <c r="JS124" s="12"/>
      <c r="JT124" s="12"/>
      <c r="JU124" s="12"/>
      <c r="JV124" s="12"/>
      <c r="JW124" s="12"/>
      <c r="JX124" s="12"/>
      <c r="JY124" s="12"/>
      <c r="JZ124" s="12"/>
      <c r="KA124" s="12"/>
      <c r="KB124" s="12"/>
      <c r="KC124" s="12"/>
      <c r="KD124" s="12"/>
      <c r="KE124" s="12"/>
      <c r="KF124" s="12"/>
      <c r="KG124" s="12"/>
      <c r="KH124" s="12"/>
      <c r="KI124" s="12"/>
      <c r="KJ124" s="12"/>
      <c r="KK124" s="12"/>
      <c r="KL124" s="12"/>
      <c r="KM124" s="12"/>
      <c r="KN124" s="12"/>
      <c r="KO124" s="12"/>
      <c r="KP124" s="12"/>
      <c r="KQ124" s="12"/>
      <c r="KR124" s="12"/>
      <c r="KS124" s="12"/>
      <c r="KT124" s="12"/>
      <c r="KU124" s="12"/>
      <c r="KV124" s="12"/>
      <c r="KW124" s="12"/>
      <c r="KX124" s="12"/>
      <c r="KY124" s="12"/>
      <c r="KZ124" s="12"/>
      <c r="LA124" s="12"/>
      <c r="LB124" s="12"/>
      <c r="LC124" s="12"/>
      <c r="LD124" s="12"/>
      <c r="LE124" s="12"/>
      <c r="LF124" s="12"/>
      <c r="LG124" s="12"/>
      <c r="LH124" s="12"/>
      <c r="LI124" s="12"/>
      <c r="LJ124" s="12"/>
      <c r="LK124" s="12"/>
      <c r="LL124" s="12"/>
      <c r="LM124" s="12"/>
      <c r="LN124" s="12"/>
      <c r="LO124" s="12"/>
      <c r="LP124" s="12"/>
      <c r="LQ124" s="12"/>
      <c r="LR124" s="12"/>
      <c r="LS124" s="12"/>
      <c r="LT124" s="12"/>
      <c r="LU124" s="12"/>
      <c r="LV124" s="12"/>
      <c r="LW124" s="12"/>
      <c r="LX124" s="12"/>
      <c r="LY124" s="12"/>
      <c r="LZ124" s="12"/>
      <c r="MA124" s="12"/>
      <c r="MB124" s="12"/>
      <c r="MC124" s="12"/>
      <c r="MD124" s="12"/>
      <c r="ME124" s="12"/>
      <c r="MF124" s="12"/>
      <c r="MG124" s="12"/>
      <c r="MH124" s="12"/>
      <c r="MI124" s="12"/>
      <c r="MJ124" s="12"/>
      <c r="MK124" s="12"/>
      <c r="ML124" s="12"/>
      <c r="MM124" s="12"/>
      <c r="MN124" s="12"/>
      <c r="MO124" s="12"/>
      <c r="MP124" s="12"/>
      <c r="MQ124" s="12"/>
      <c r="MR124" s="12"/>
      <c r="MS124" s="12"/>
      <c r="MT124" s="12"/>
      <c r="MU124" s="12"/>
      <c r="MV124" s="12"/>
      <c r="MW124" s="12"/>
      <c r="MX124" s="12"/>
      <c r="MY124" s="12"/>
      <c r="MZ124" s="12"/>
      <c r="NA124" s="12"/>
      <c r="NB124" s="12"/>
      <c r="NC124" s="12"/>
      <c r="ND124" s="12"/>
      <c r="NE124" s="12"/>
      <c r="NF124" s="12"/>
      <c r="NG124" s="12"/>
      <c r="NH124" s="12"/>
      <c r="NI124" s="12"/>
      <c r="NJ124" s="12"/>
      <c r="NK124" s="12"/>
      <c r="NL124" s="12"/>
      <c r="NM124" s="12"/>
      <c r="NN124" s="12"/>
      <c r="NO124" s="12"/>
      <c r="NP124" s="12"/>
      <c r="NQ124" s="12"/>
      <c r="NR124" s="12"/>
      <c r="NS124" s="12"/>
      <c r="NT124" s="12"/>
      <c r="NU124" s="12"/>
      <c r="NV124" s="12"/>
      <c r="NW124" s="12"/>
      <c r="NX124" s="12"/>
      <c r="NY124" s="12"/>
      <c r="NZ124" s="12"/>
      <c r="OA124" s="12"/>
      <c r="OB124" s="12"/>
      <c r="OC124" s="12"/>
      <c r="OD124" s="12"/>
      <c r="OE124" s="12"/>
      <c r="OF124" s="12"/>
      <c r="OG124" s="12"/>
      <c r="OH124" s="12"/>
      <c r="OI124" s="12"/>
      <c r="OJ124" s="12"/>
      <c r="OK124" s="12"/>
      <c r="OL124" s="12"/>
      <c r="OM124" s="12"/>
      <c r="ON124" s="12"/>
      <c r="OO124" s="12"/>
      <c r="OP124" s="12"/>
      <c r="OQ124" s="12"/>
      <c r="OR124" s="12"/>
      <c r="OS124" s="12"/>
      <c r="OT124" s="12"/>
      <c r="OU124" s="12"/>
      <c r="OV124" s="12"/>
      <c r="OW124" s="12"/>
      <c r="OX124" s="12"/>
      <c r="OY124" s="12"/>
      <c r="OZ124" s="12"/>
      <c r="PA124" s="12"/>
      <c r="PB124" s="12"/>
      <c r="PC124" s="12"/>
      <c r="PD124" s="12"/>
      <c r="PE124" s="12"/>
      <c r="PF124" s="12"/>
      <c r="PG124" s="12"/>
      <c r="PH124" s="12"/>
      <c r="PI124" s="12"/>
      <c r="PJ124" s="12"/>
      <c r="PK124" s="12"/>
      <c r="PL124" s="12"/>
      <c r="PM124" s="12"/>
      <c r="PN124" s="12"/>
      <c r="PO124" s="12"/>
      <c r="PP124" s="12"/>
      <c r="PQ124" s="12"/>
      <c r="PR124" s="12"/>
      <c r="PS124" s="12"/>
      <c r="PT124" s="12"/>
      <c r="PU124" s="12"/>
      <c r="PV124" s="12"/>
      <c r="PW124" s="12"/>
      <c r="PX124" s="12"/>
      <c r="PY124" s="12"/>
      <c r="PZ124" s="12"/>
      <c r="QA124" s="12"/>
      <c r="QB124" s="12"/>
      <c r="QC124" s="12"/>
      <c r="QD124" s="12"/>
      <c r="QE124" s="12"/>
      <c r="QF124" s="12"/>
      <c r="QG124" s="12"/>
      <c r="QH124" s="12"/>
      <c r="QI124" s="12"/>
      <c r="QJ124" s="12"/>
      <c r="QK124" s="12"/>
      <c r="QL124" s="12"/>
      <c r="QM124" s="12"/>
      <c r="QN124" s="12"/>
      <c r="QO124" s="12"/>
      <c r="QP124" s="12"/>
      <c r="QQ124" s="12"/>
      <c r="QR124" s="12"/>
      <c r="QS124" s="12"/>
      <c r="QT124" s="12"/>
      <c r="QU124" s="12"/>
      <c r="QV124" s="12"/>
      <c r="QW124" s="12"/>
      <c r="QX124" s="12"/>
      <c r="QY124" s="12"/>
      <c r="QZ124" s="12"/>
      <c r="RA124" s="12"/>
      <c r="RB124" s="12"/>
      <c r="RC124" s="12"/>
      <c r="RD124" s="12"/>
      <c r="RE124" s="12"/>
      <c r="RF124" s="12"/>
      <c r="RG124" s="12"/>
      <c r="RH124" s="12"/>
      <c r="RI124" s="12"/>
      <c r="RJ124" s="12"/>
      <c r="RK124" s="12"/>
      <c r="RL124" s="12"/>
      <c r="RM124" s="12"/>
      <c r="RN124" s="12"/>
      <c r="RO124" s="12"/>
      <c r="RP124" s="12"/>
      <c r="RQ124" s="12"/>
      <c r="RR124" s="12"/>
      <c r="RS124" s="12"/>
      <c r="RT124" s="12"/>
      <c r="RU124" s="12"/>
      <c r="RV124" s="12"/>
      <c r="RW124" s="12"/>
      <c r="RX124" s="12"/>
      <c r="RY124" s="12"/>
      <c r="RZ124" s="12"/>
      <c r="SA124" s="12"/>
      <c r="SB124" s="12"/>
      <c r="SC124" s="12"/>
      <c r="SD124" s="12"/>
      <c r="SE124" s="12"/>
      <c r="SF124" s="12"/>
      <c r="SG124" s="12"/>
      <c r="SH124" s="12"/>
      <c r="SI124" s="12"/>
      <c r="SJ124" s="12"/>
      <c r="SK124" s="12"/>
      <c r="SL124" s="12"/>
      <c r="SM124" s="12"/>
      <c r="SN124" s="12"/>
      <c r="SO124" s="12"/>
      <c r="SP124" s="12"/>
      <c r="SQ124" s="12"/>
      <c r="SR124" s="12"/>
      <c r="SS124" s="12"/>
      <c r="ST124" s="12"/>
      <c r="SU124" s="12"/>
      <c r="SV124" s="12"/>
      <c r="SW124" s="12"/>
      <c r="SX124" s="12"/>
      <c r="SY124" s="12"/>
      <c r="SZ124" s="12"/>
      <c r="TA124" s="12"/>
      <c r="TB124" s="12"/>
      <c r="TC124" s="12"/>
      <c r="TD124" s="12"/>
      <c r="TE124" s="12"/>
      <c r="TF124" s="12"/>
      <c r="TG124" s="12"/>
      <c r="TH124" s="12"/>
      <c r="TI124" s="12"/>
      <c r="TJ124" s="12"/>
      <c r="TK124" s="12"/>
      <c r="TL124" s="12"/>
      <c r="TM124" s="12"/>
      <c r="TN124" s="12"/>
      <c r="TO124" s="12"/>
      <c r="TP124" s="12"/>
      <c r="TQ124" s="12"/>
      <c r="TR124" s="12"/>
      <c r="TS124" s="12"/>
      <c r="TT124" s="12"/>
      <c r="TU124" s="12"/>
      <c r="TV124" s="12"/>
      <c r="TW124" s="12"/>
      <c r="TX124" s="12"/>
      <c r="TY124" s="12"/>
      <c r="TZ124" s="12"/>
      <c r="UA124" s="12"/>
      <c r="UB124" s="12"/>
      <c r="UC124" s="12"/>
      <c r="UD124" s="12"/>
      <c r="UE124" s="12"/>
      <c r="UF124" s="12"/>
      <c r="UG124" s="12"/>
      <c r="UH124" s="12"/>
      <c r="UI124" s="12"/>
      <c r="UJ124" s="12"/>
      <c r="UK124" s="12"/>
      <c r="UL124" s="12"/>
      <c r="UM124" s="12"/>
      <c r="UN124" s="12"/>
      <c r="UO124" s="12"/>
      <c r="UP124" s="12"/>
      <c r="UQ124" s="12"/>
      <c r="UR124" s="12"/>
      <c r="US124" s="12"/>
      <c r="UT124" s="12"/>
      <c r="UU124" s="12"/>
      <c r="UV124" s="12"/>
      <c r="UW124" s="12"/>
      <c r="UX124" s="12"/>
      <c r="UY124" s="12"/>
      <c r="UZ124" s="12"/>
      <c r="VA124" s="12"/>
      <c r="VB124" s="12"/>
      <c r="VC124" s="12"/>
      <c r="VD124" s="12"/>
      <c r="VE124" s="12"/>
      <c r="VF124" s="12"/>
      <c r="VG124" s="12"/>
      <c r="VH124" s="12"/>
      <c r="VI124" s="12"/>
      <c r="VJ124" s="12"/>
      <c r="VK124" s="12"/>
      <c r="VL124" s="12"/>
      <c r="VM124" s="12"/>
      <c r="VN124" s="12"/>
      <c r="VO124" s="12"/>
      <c r="VP124" s="12"/>
      <c r="VQ124" s="12"/>
      <c r="VR124" s="12"/>
      <c r="VS124" s="12"/>
      <c r="VT124" s="12"/>
      <c r="VU124" s="12"/>
      <c r="VV124" s="12"/>
      <c r="VW124" s="12"/>
      <c r="VX124" s="12"/>
      <c r="VY124" s="12"/>
      <c r="VZ124" s="12"/>
      <c r="WA124" s="12"/>
      <c r="WB124" s="12"/>
      <c r="WC124" s="12"/>
      <c r="WD124" s="12"/>
      <c r="WE124" s="12"/>
      <c r="WF124" s="12"/>
      <c r="WG124" s="12"/>
      <c r="WH124" s="12"/>
      <c r="WI124" s="12"/>
      <c r="WJ124" s="12"/>
      <c r="WK124" s="12"/>
      <c r="WL124" s="12"/>
      <c r="WM124" s="12"/>
      <c r="WN124" s="12"/>
      <c r="WO124" s="12"/>
      <c r="WP124" s="12"/>
      <c r="WQ124" s="12"/>
      <c r="WR124" s="12"/>
      <c r="WS124" s="12"/>
      <c r="WT124" s="12"/>
      <c r="WU124" s="12"/>
      <c r="WV124" s="12"/>
      <c r="WW124" s="12"/>
      <c r="WX124" s="12"/>
      <c r="WY124" s="12"/>
      <c r="WZ124" s="12"/>
      <c r="XA124" s="12"/>
      <c r="XB124" s="12"/>
      <c r="XC124" s="12"/>
      <c r="XD124" s="12"/>
      <c r="XE124" s="12"/>
      <c r="XF124" s="12"/>
      <c r="XG124" s="12"/>
      <c r="XH124" s="12"/>
      <c r="XI124" s="12"/>
      <c r="XJ124" s="12"/>
      <c r="XK124" s="12"/>
      <c r="XL124" s="12"/>
      <c r="XM124" s="12"/>
      <c r="XN124" s="12"/>
      <c r="XO124" s="12"/>
      <c r="XP124" s="12"/>
      <c r="XQ124" s="12"/>
      <c r="XR124" s="12"/>
      <c r="XS124" s="12"/>
      <c r="XT124" s="12"/>
      <c r="XU124" s="12"/>
      <c r="XV124" s="12"/>
      <c r="XW124" s="12"/>
      <c r="XX124" s="12"/>
      <c r="XY124" s="12"/>
      <c r="XZ124" s="12"/>
      <c r="YA124" s="12"/>
      <c r="YB124" s="12"/>
      <c r="YC124" s="12"/>
      <c r="YD124" s="12"/>
      <c r="YE124" s="12"/>
      <c r="YF124" s="12"/>
      <c r="YG124" s="12"/>
      <c r="YH124" s="12"/>
      <c r="YI124" s="12"/>
      <c r="YJ124" s="12"/>
      <c r="YK124" s="12"/>
      <c r="YL124" s="12"/>
      <c r="YM124" s="12"/>
      <c r="YN124" s="12"/>
      <c r="YO124" s="12"/>
      <c r="YP124" s="12"/>
      <c r="YQ124" s="12"/>
      <c r="YR124" s="12"/>
      <c r="YS124" s="12"/>
      <c r="YT124" s="12"/>
      <c r="YU124" s="12"/>
      <c r="YV124" s="12"/>
      <c r="YW124" s="12"/>
      <c r="YX124" s="12"/>
      <c r="YY124" s="12"/>
      <c r="YZ124" s="12"/>
      <c r="ZA124" s="12"/>
      <c r="ZB124" s="12"/>
      <c r="ZC124" s="12"/>
      <c r="ZD124" s="12"/>
      <c r="ZE124" s="12"/>
      <c r="ZF124" s="12"/>
      <c r="ZG124" s="12"/>
      <c r="ZH124" s="12"/>
      <c r="ZI124" s="12"/>
      <c r="ZJ124" s="12"/>
      <c r="ZK124" s="12"/>
      <c r="ZL124" s="12"/>
      <c r="ZM124" s="12"/>
      <c r="ZN124" s="12"/>
      <c r="ZO124" s="12"/>
      <c r="ZP124" s="12"/>
      <c r="ZQ124" s="12"/>
      <c r="ZR124" s="12"/>
      <c r="ZS124" s="12"/>
      <c r="ZT124" s="12"/>
      <c r="ZU124" s="12"/>
      <c r="ZV124" s="12"/>
      <c r="ZW124" s="12"/>
      <c r="ZX124" s="12"/>
      <c r="ZY124" s="12"/>
      <c r="ZZ124" s="12"/>
      <c r="AAA124" s="12"/>
      <c r="AAB124" s="12"/>
      <c r="AAC124" s="12"/>
      <c r="AAD124" s="12"/>
      <c r="AAE124" s="12"/>
      <c r="AAF124" s="12"/>
      <c r="AAG124" s="12"/>
      <c r="AAH124" s="12"/>
      <c r="AAI124" s="12"/>
      <c r="AAJ124" s="12"/>
      <c r="AAK124" s="12"/>
      <c r="AAL124" s="12"/>
      <c r="AAM124" s="12"/>
      <c r="AAN124" s="12"/>
      <c r="AAO124" s="12"/>
      <c r="AAP124" s="12"/>
      <c r="AAQ124" s="12"/>
      <c r="AAR124" s="12"/>
      <c r="AAS124" s="12"/>
      <c r="AAT124" s="12"/>
      <c r="AAU124" s="12"/>
      <c r="AAV124" s="12"/>
      <c r="AAW124" s="12"/>
      <c r="AAX124" s="12"/>
      <c r="AAY124" s="12"/>
      <c r="AAZ124" s="12"/>
      <c r="ABA124" s="12"/>
      <c r="ABB124" s="12"/>
      <c r="ABC124" s="12"/>
      <c r="ABD124" s="12"/>
      <c r="ABE124" s="12"/>
      <c r="ABF124" s="12"/>
      <c r="ABG124" s="12"/>
      <c r="ABH124" s="12"/>
      <c r="ABI124" s="12"/>
      <c r="ABJ124" s="12"/>
      <c r="ABK124" s="12"/>
      <c r="ABL124" s="12"/>
      <c r="ABM124" s="12"/>
      <c r="ABN124" s="12"/>
      <c r="ABO124" s="12"/>
      <c r="ABP124" s="12"/>
      <c r="ABQ124" s="12"/>
      <c r="ABR124" s="12"/>
      <c r="ABS124" s="12"/>
      <c r="ABT124" s="12"/>
      <c r="ABU124" s="12"/>
      <c r="ABV124" s="12"/>
      <c r="ABW124" s="12"/>
      <c r="ABX124" s="12"/>
      <c r="ABY124" s="12"/>
      <c r="ABZ124" s="12"/>
      <c r="ACA124" s="12"/>
      <c r="ACB124" s="12"/>
      <c r="ACC124" s="12"/>
      <c r="ACD124" s="12"/>
      <c r="ACE124" s="12"/>
      <c r="ACF124" s="12"/>
      <c r="ACG124" s="12"/>
      <c r="ACH124" s="12"/>
      <c r="ACI124" s="12"/>
      <c r="ACJ124" s="12"/>
      <c r="ACK124" s="12"/>
      <c r="ACL124" s="12"/>
      <c r="ACM124" s="12"/>
      <c r="ACN124" s="12"/>
      <c r="ACO124" s="12"/>
      <c r="ACP124" s="12"/>
      <c r="ACQ124" s="12"/>
      <c r="ACR124" s="12"/>
      <c r="ACS124" s="12"/>
      <c r="ACT124" s="12"/>
      <c r="ACU124" s="12"/>
      <c r="ACV124" s="12"/>
      <c r="ACW124" s="12"/>
      <c r="ACX124" s="12"/>
      <c r="ACY124" s="12"/>
      <c r="ACZ124" s="12"/>
      <c r="ADA124" s="12"/>
      <c r="ADB124" s="12"/>
      <c r="ADC124" s="12"/>
      <c r="ADD124" s="12"/>
      <c r="ADE124" s="12"/>
      <c r="ADF124" s="12"/>
      <c r="ADG124" s="12"/>
      <c r="ADH124" s="12"/>
      <c r="ADI124" s="12"/>
      <c r="ADJ124" s="12"/>
      <c r="ADK124" s="12"/>
      <c r="ADL124" s="12"/>
      <c r="ADM124" s="12"/>
      <c r="ADN124" s="12"/>
      <c r="ADO124" s="12"/>
      <c r="ADP124" s="12"/>
      <c r="ADQ124" s="12"/>
      <c r="ADR124" s="12"/>
      <c r="ADS124" s="12"/>
      <c r="ADT124" s="12"/>
      <c r="ADU124" s="12"/>
      <c r="ADV124" s="12"/>
      <c r="ADW124" s="12"/>
      <c r="ADX124" s="12"/>
      <c r="ADY124" s="12"/>
      <c r="ADZ124" s="12"/>
      <c r="AEA124" s="12"/>
      <c r="AEB124" s="12"/>
      <c r="AEC124" s="12"/>
      <c r="AED124" s="12"/>
      <c r="AEE124" s="12"/>
      <c r="AEF124" s="12"/>
      <c r="AEG124" s="12"/>
      <c r="AEH124" s="12"/>
      <c r="AEI124" s="12"/>
      <c r="AEJ124" s="12"/>
      <c r="AEK124" s="12"/>
      <c r="AEL124" s="12"/>
      <c r="AEM124" s="12"/>
      <c r="AEN124" s="12"/>
      <c r="AEO124" s="12"/>
      <c r="AEP124" s="12"/>
      <c r="AEQ124" s="12"/>
      <c r="AER124" s="12"/>
      <c r="AES124" s="12"/>
      <c r="AET124" s="12"/>
      <c r="AEU124" s="12"/>
      <c r="AEV124" s="12"/>
      <c r="AEW124" s="12"/>
      <c r="AEX124" s="12"/>
      <c r="AEY124" s="12"/>
      <c r="AEZ124" s="12"/>
      <c r="AFA124" s="12"/>
      <c r="AFB124" s="12"/>
      <c r="AFC124" s="12"/>
      <c r="AFD124" s="12"/>
      <c r="AFE124" s="12"/>
      <c r="AFF124" s="12"/>
      <c r="AFG124" s="12"/>
      <c r="AFH124" s="12"/>
      <c r="AFI124" s="12"/>
      <c r="AFJ124" s="12"/>
      <c r="AFK124" s="12"/>
      <c r="AFL124" s="12"/>
      <c r="AFM124" s="12"/>
      <c r="AFN124" s="12"/>
      <c r="AFO124" s="12"/>
      <c r="AFP124" s="12"/>
      <c r="AFQ124" s="12"/>
      <c r="AFR124" s="12"/>
      <c r="AFS124" s="12"/>
      <c r="AFT124" s="12"/>
      <c r="AFU124" s="12"/>
      <c r="AFV124" s="12"/>
      <c r="AFW124" s="12"/>
      <c r="AFX124" s="12"/>
      <c r="AFY124" s="12"/>
      <c r="AFZ124" s="12"/>
      <c r="AGA124" s="12"/>
      <c r="AGB124" s="12"/>
      <c r="AGC124" s="12"/>
      <c r="AGD124" s="12"/>
      <c r="AGE124" s="12"/>
      <c r="AGF124" s="12"/>
      <c r="AGG124" s="12"/>
      <c r="AGH124" s="12"/>
      <c r="AGI124" s="12"/>
      <c r="AGJ124" s="12"/>
      <c r="AGK124" s="12"/>
      <c r="AGL124" s="12"/>
      <c r="AGM124" s="12"/>
      <c r="AGN124" s="12"/>
      <c r="AGO124" s="12"/>
      <c r="AGP124" s="12"/>
      <c r="AGQ124" s="12"/>
      <c r="AGR124" s="12"/>
      <c r="AGS124" s="12"/>
      <c r="AGT124" s="12"/>
      <c r="AGU124" s="12"/>
      <c r="AGV124" s="12"/>
      <c r="AGW124" s="12"/>
      <c r="AGX124" s="12"/>
      <c r="AGY124" s="12"/>
      <c r="AGZ124" s="12"/>
      <c r="AHA124" s="12"/>
      <c r="AHB124" s="12"/>
      <c r="AHC124" s="12"/>
      <c r="AHD124" s="12"/>
      <c r="AHE124" s="12"/>
      <c r="AHF124" s="12"/>
      <c r="AHG124" s="12"/>
      <c r="AHH124" s="12"/>
      <c r="AHI124" s="12"/>
      <c r="AHJ124" s="12"/>
      <c r="AHK124" s="12"/>
      <c r="AHL124" s="12"/>
      <c r="AHM124" s="12"/>
      <c r="AHN124" s="12"/>
      <c r="AHO124" s="12"/>
      <c r="AHP124" s="12"/>
      <c r="AHQ124" s="12"/>
      <c r="AHR124" s="12"/>
      <c r="AHS124" s="12"/>
      <c r="AHT124" s="12"/>
      <c r="AHU124" s="12"/>
      <c r="AHV124" s="12"/>
      <c r="AHW124" s="12"/>
      <c r="AHX124" s="12"/>
      <c r="AHY124" s="12"/>
      <c r="AHZ124" s="12"/>
      <c r="AIA124" s="12"/>
      <c r="AIB124" s="12"/>
      <c r="AIC124" s="12"/>
      <c r="AID124" s="12"/>
      <c r="AIE124" s="12"/>
      <c r="AIF124" s="12"/>
      <c r="AIG124" s="12"/>
      <c r="AIH124" s="12"/>
      <c r="AII124" s="12"/>
      <c r="AIJ124" s="12"/>
      <c r="AIK124" s="12"/>
      <c r="AIL124" s="12"/>
      <c r="AIM124" s="12"/>
      <c r="AIN124" s="12"/>
      <c r="AIO124" s="12"/>
      <c r="AIP124" s="12"/>
      <c r="AIQ124" s="12"/>
      <c r="AIR124" s="12"/>
      <c r="AIS124" s="12"/>
      <c r="AIT124" s="12"/>
      <c r="AIU124" s="12"/>
      <c r="AIV124" s="12"/>
      <c r="AIW124" s="12"/>
      <c r="AIX124" s="12"/>
      <c r="AIY124" s="12"/>
      <c r="AIZ124" s="12"/>
      <c r="AJA124" s="12"/>
      <c r="AJB124" s="12"/>
      <c r="AJC124" s="12"/>
      <c r="AJD124" s="12"/>
      <c r="AJE124" s="12"/>
      <c r="AJF124" s="12"/>
      <c r="AJG124" s="12"/>
      <c r="AJH124" s="12"/>
      <c r="AJI124" s="12"/>
      <c r="AJJ124" s="12"/>
      <c r="AJK124" s="12"/>
      <c r="AJL124" s="12"/>
      <c r="AJM124" s="12"/>
      <c r="AJN124" s="12"/>
      <c r="AJO124" s="12"/>
      <c r="AJP124" s="12"/>
      <c r="AJQ124" s="12"/>
      <c r="AJR124" s="12"/>
      <c r="AJS124" s="12"/>
      <c r="AJT124" s="12"/>
      <c r="AJU124" s="12"/>
      <c r="AJV124" s="12"/>
      <c r="AJW124" s="12"/>
      <c r="AJX124" s="12"/>
      <c r="AJY124" s="12"/>
      <c r="AJZ124" s="12"/>
      <c r="AKA124" s="12"/>
      <c r="AKB124" s="12"/>
      <c r="AKC124" s="12"/>
      <c r="AKD124" s="12"/>
      <c r="AKE124" s="12"/>
      <c r="AKF124" s="12"/>
      <c r="AKG124" s="12"/>
      <c r="AKH124" s="12"/>
      <c r="AKI124" s="12"/>
      <c r="AKJ124" s="12"/>
      <c r="AKK124" s="12"/>
      <c r="AKL124" s="12"/>
      <c r="AKM124" s="12"/>
      <c r="AKN124" s="12"/>
      <c r="AKO124" s="12"/>
      <c r="AKP124" s="12"/>
      <c r="AKQ124" s="12"/>
      <c r="AKR124" s="12"/>
      <c r="AKS124" s="12"/>
      <c r="AKT124" s="12"/>
      <c r="AKU124" s="12"/>
      <c r="AKV124" s="12"/>
      <c r="AKW124" s="12"/>
      <c r="AKX124" s="12"/>
      <c r="AKY124" s="12"/>
      <c r="AKZ124" s="12"/>
      <c r="ALA124" s="12"/>
      <c r="ALB124" s="12"/>
      <c r="ALC124" s="12"/>
      <c r="ALD124" s="12"/>
      <c r="ALE124" s="12"/>
      <c r="ALF124" s="12"/>
      <c r="ALG124" s="12"/>
      <c r="ALH124" s="12"/>
      <c r="ALI124" s="12"/>
      <c r="ALJ124" s="12"/>
      <c r="ALK124" s="12"/>
      <c r="ALL124" s="12"/>
      <c r="ALM124" s="12"/>
      <c r="ALN124" s="12"/>
      <c r="ALO124" s="12"/>
      <c r="ALP124" s="12"/>
      <c r="ALQ124" s="12"/>
      <c r="ALR124" s="12"/>
      <c r="ALS124" s="12"/>
      <c r="ALT124" s="12"/>
      <c r="ALU124" s="12"/>
      <c r="ALV124" s="12"/>
      <c r="ALW124" s="12"/>
      <c r="ALX124" s="12"/>
      <c r="ALY124" s="12"/>
      <c r="ALZ124" s="12"/>
      <c r="AMA124" s="12"/>
      <c r="AMB124" s="12"/>
      <c r="AMC124" s="12"/>
      <c r="AMD124" s="12"/>
      <c r="AME124" s="12"/>
      <c r="AMF124" s="12"/>
      <c r="AMG124" s="12"/>
      <c r="AMH124" s="12"/>
      <c r="AMI124" s="12"/>
      <c r="AMJ124" s="12"/>
      <c r="AMK124" s="12"/>
      <c r="AML124" s="12"/>
      <c r="AMM124" s="12"/>
      <c r="AMN124" s="12"/>
      <c r="AMO124" s="12"/>
      <c r="AMP124" s="12"/>
      <c r="AMQ124" s="12"/>
      <c r="AMR124" s="12"/>
      <c r="AMS124" s="12"/>
      <c r="AMT124" s="12"/>
      <c r="AMU124" s="12"/>
      <c r="AMV124" s="12"/>
      <c r="AMW124" s="12"/>
      <c r="AMX124" s="12"/>
      <c r="AMY124" s="12"/>
      <c r="AMZ124" s="12"/>
      <c r="ANA124" s="12"/>
      <c r="ANB124" s="12"/>
      <c r="ANC124" s="12"/>
      <c r="AND124" s="12"/>
      <c r="ANE124" s="12"/>
      <c r="ANF124" s="12"/>
      <c r="ANG124" s="12"/>
      <c r="ANH124" s="12"/>
      <c r="ANI124" s="12"/>
      <c r="ANJ124" s="12"/>
      <c r="ANK124" s="12"/>
      <c r="ANL124" s="12"/>
      <c r="ANM124" s="12"/>
      <c r="ANN124" s="12"/>
      <c r="ANO124" s="12"/>
      <c r="ANP124" s="12"/>
      <c r="ANQ124" s="12"/>
      <c r="ANR124" s="12"/>
      <c r="ANS124" s="12"/>
      <c r="ANT124" s="12"/>
      <c r="ANU124" s="12"/>
      <c r="ANV124" s="12"/>
      <c r="ANW124" s="12"/>
      <c r="ANX124" s="12"/>
      <c r="ANY124" s="12"/>
      <c r="ANZ124" s="12"/>
      <c r="AOA124" s="12"/>
      <c r="AOB124" s="12"/>
      <c r="AOC124" s="12"/>
      <c r="AOD124" s="12"/>
      <c r="AOE124" s="12"/>
      <c r="AOF124" s="12"/>
      <c r="AOG124" s="12"/>
      <c r="AOH124" s="12"/>
      <c r="AOI124" s="12"/>
      <c r="AOJ124" s="12"/>
      <c r="AOK124" s="12"/>
      <c r="AOL124" s="12"/>
      <c r="AOM124" s="12"/>
      <c r="AON124" s="12"/>
      <c r="AOO124" s="12"/>
      <c r="AOP124" s="12"/>
      <c r="AOQ124" s="12"/>
      <c r="AOR124" s="12"/>
      <c r="AOS124" s="12"/>
      <c r="AOT124" s="12"/>
      <c r="AOU124" s="12"/>
      <c r="AOV124" s="12"/>
      <c r="AOW124" s="12"/>
      <c r="AOX124" s="12"/>
      <c r="AOY124" s="12"/>
      <c r="AOZ124" s="12"/>
      <c r="APA124" s="12"/>
      <c r="APB124" s="12"/>
      <c r="APC124" s="12"/>
      <c r="APD124" s="12"/>
      <c r="APE124" s="12"/>
      <c r="APF124" s="12"/>
      <c r="APG124" s="12"/>
      <c r="APH124" s="12"/>
      <c r="API124" s="12"/>
      <c r="APJ124" s="12"/>
      <c r="APK124" s="12"/>
      <c r="APL124" s="12"/>
      <c r="APM124" s="12"/>
      <c r="APN124" s="12"/>
      <c r="APO124" s="12"/>
      <c r="APP124" s="12"/>
      <c r="APQ124" s="12"/>
      <c r="APR124" s="12"/>
      <c r="APS124" s="12"/>
      <c r="APT124" s="12"/>
      <c r="APU124" s="12"/>
      <c r="APV124" s="12"/>
      <c r="APW124" s="12"/>
      <c r="APX124" s="12"/>
      <c r="APY124" s="12"/>
      <c r="APZ124" s="12"/>
      <c r="AQA124" s="12"/>
      <c r="AQB124" s="12"/>
      <c r="AQC124" s="12"/>
      <c r="AQD124" s="12"/>
      <c r="AQE124" s="12"/>
      <c r="AQF124" s="12"/>
      <c r="AQG124" s="12"/>
      <c r="AQH124" s="12"/>
      <c r="AQI124" s="12"/>
      <c r="AQJ124" s="12"/>
      <c r="AQK124" s="12"/>
      <c r="AQL124" s="12"/>
      <c r="AQM124" s="12"/>
      <c r="AQN124" s="12"/>
      <c r="AQO124" s="12"/>
      <c r="AQP124" s="12"/>
      <c r="AQQ124" s="12"/>
      <c r="AQR124" s="12"/>
      <c r="AQS124" s="12"/>
      <c r="AQT124" s="12"/>
      <c r="AQU124" s="12"/>
      <c r="AQV124" s="12"/>
      <c r="AQW124" s="12"/>
      <c r="AQX124" s="12"/>
      <c r="AQY124" s="12"/>
      <c r="AQZ124" s="12"/>
      <c r="ARA124" s="12"/>
      <c r="ARB124" s="12"/>
      <c r="ARC124" s="12"/>
      <c r="ARD124" s="12"/>
      <c r="ARE124" s="12"/>
      <c r="ARF124" s="12"/>
      <c r="ARG124" s="12"/>
      <c r="ARH124" s="12"/>
      <c r="ARI124" s="12"/>
      <c r="ARJ124" s="12"/>
      <c r="ARK124" s="12"/>
      <c r="ARL124" s="12"/>
      <c r="ARM124" s="12"/>
      <c r="ARN124" s="12"/>
      <c r="ARO124" s="12"/>
      <c r="ARP124" s="12"/>
      <c r="ARQ124" s="12"/>
      <c r="ARR124" s="12"/>
      <c r="ARS124" s="12"/>
      <c r="ART124" s="12"/>
      <c r="ARU124" s="12"/>
      <c r="ARV124" s="12"/>
      <c r="ARW124" s="12"/>
      <c r="ARX124" s="12"/>
      <c r="ARY124" s="12"/>
      <c r="ARZ124" s="12"/>
      <c r="ASA124" s="12"/>
      <c r="ASB124" s="12"/>
      <c r="ASC124" s="12"/>
      <c r="ASD124" s="12"/>
      <c r="ASE124" s="12"/>
      <c r="ASF124" s="12"/>
      <c r="ASG124" s="12"/>
      <c r="ASH124" s="12"/>
      <c r="ASI124" s="12"/>
      <c r="ASJ124" s="12"/>
      <c r="ASK124" s="12"/>
      <c r="ASL124" s="12"/>
      <c r="ASM124" s="12"/>
      <c r="ASN124" s="12"/>
      <c r="ASO124" s="12"/>
      <c r="ASP124" s="12"/>
      <c r="ASQ124" s="12"/>
      <c r="ASR124" s="12"/>
      <c r="ASS124" s="12"/>
      <c r="AST124" s="12"/>
      <c r="ASU124" s="12"/>
      <c r="ASV124" s="12"/>
      <c r="ASW124" s="12"/>
      <c r="ASX124" s="12"/>
    </row>
    <row r="125" spans="1:1194" x14ac:dyDescent="0.25">
      <c r="A125" s="18">
        <v>4650</v>
      </c>
      <c r="B125" s="6" t="s">
        <v>136</v>
      </c>
      <c r="C125" s="7" t="s">
        <v>97</v>
      </c>
      <c r="D125" s="8" t="s">
        <v>112</v>
      </c>
      <c r="N125" s="1">
        <f>IF(ISNUMBER(SEARCH(#REF!,B125)),MAX($N$4:N123)+1,0)</f>
        <v>0</v>
      </c>
      <c r="O125" s="1" t="s">
        <v>136</v>
      </c>
      <c r="Q125" s="1" t="str">
        <f>IFERROR(VLOOKUP(ROWS($Q$5:Q125),$N$5:$O$338,2,0),"")</f>
        <v/>
      </c>
    </row>
    <row r="126" spans="1:1194" x14ac:dyDescent="0.25">
      <c r="A126" s="18">
        <v>4670</v>
      </c>
      <c r="B126" s="6" t="s">
        <v>137</v>
      </c>
      <c r="C126" s="7" t="s">
        <v>97</v>
      </c>
      <c r="D126" s="8" t="s">
        <v>112</v>
      </c>
      <c r="N126" s="1">
        <f>IF(ISNUMBER(SEARCH(#REF!,B126)),MAX($N$4:N125)+1,0)</f>
        <v>0</v>
      </c>
      <c r="O126" s="1" t="s">
        <v>137</v>
      </c>
      <c r="Q126" s="1" t="str">
        <f>IFERROR(VLOOKUP(ROWS($Q$5:Q126),$N$5:$O$338,2,0),"")</f>
        <v/>
      </c>
    </row>
    <row r="127" spans="1:1194" x14ac:dyDescent="0.25">
      <c r="A127" s="18">
        <v>4671</v>
      </c>
      <c r="B127" s="6" t="s">
        <v>404</v>
      </c>
      <c r="C127" s="7" t="s">
        <v>97</v>
      </c>
      <c r="D127" s="8" t="s">
        <v>112</v>
      </c>
      <c r="N127" s="1">
        <f>IF(ISNUMBER(SEARCH(#REF!,B127)),MAX($N$4:N126)+1,0)</f>
        <v>0</v>
      </c>
      <c r="O127" s="1" t="s">
        <v>138</v>
      </c>
      <c r="Q127" s="1" t="str">
        <f>IFERROR(VLOOKUP(ROWS($Q$5:Q127),$N$5:$O$338,2,0),"")</f>
        <v/>
      </c>
    </row>
    <row r="128" spans="1:1194" x14ac:dyDescent="0.25">
      <c r="A128" s="18">
        <v>4690</v>
      </c>
      <c r="B128" s="6" t="s">
        <v>405</v>
      </c>
      <c r="C128" s="7" t="s">
        <v>97</v>
      </c>
      <c r="D128" s="8" t="s">
        <v>112</v>
      </c>
      <c r="N128" s="1">
        <f>IF(ISNUMBER(SEARCH(#REF!,B128)),MAX($N$4:N127)+1,0)</f>
        <v>0</v>
      </c>
      <c r="O128" s="1" t="s">
        <v>139</v>
      </c>
      <c r="Q128" s="1" t="str">
        <f>IFERROR(VLOOKUP(ROWS($Q$5:Q128),$N$5:$O$338,2,0),"")</f>
        <v/>
      </c>
    </row>
    <row r="129" spans="1:17" x14ac:dyDescent="0.25">
      <c r="A129" s="18">
        <v>4710</v>
      </c>
      <c r="B129" s="6" t="s">
        <v>140</v>
      </c>
      <c r="C129" s="7" t="s">
        <v>97</v>
      </c>
      <c r="D129" s="8" t="s">
        <v>112</v>
      </c>
      <c r="N129" s="1">
        <f>IF(ISNUMBER(SEARCH(#REF!,B129)),MAX($N$4:N128)+1,0)</f>
        <v>0</v>
      </c>
      <c r="O129" s="1" t="s">
        <v>140</v>
      </c>
      <c r="Q129" s="1" t="str">
        <f>IFERROR(VLOOKUP(ROWS($Q$5:Q129),$N$5:$O$338,2,0),"")</f>
        <v/>
      </c>
    </row>
    <row r="130" spans="1:17" x14ac:dyDescent="0.25">
      <c r="A130" s="18">
        <v>4720</v>
      </c>
      <c r="B130" s="6" t="s">
        <v>141</v>
      </c>
      <c r="C130" s="7" t="s">
        <v>97</v>
      </c>
      <c r="D130" s="8" t="s">
        <v>112</v>
      </c>
      <c r="N130" s="1">
        <f>IF(ISNUMBER(SEARCH(#REF!,B130)),MAX($N$4:N129)+1,0)</f>
        <v>0</v>
      </c>
      <c r="O130" s="1" t="s">
        <v>141</v>
      </c>
      <c r="Q130" s="1" t="str">
        <f>IFERROR(VLOOKUP(ROWS($Q$5:Q130),$N$5:$O$338,2,0),"")</f>
        <v/>
      </c>
    </row>
    <row r="131" spans="1:17" ht="14.25" customHeight="1" x14ac:dyDescent="0.25">
      <c r="A131" s="18">
        <v>4730</v>
      </c>
      <c r="B131" s="6" t="s">
        <v>142</v>
      </c>
      <c r="C131" s="7" t="s">
        <v>97</v>
      </c>
      <c r="D131" s="8" t="s">
        <v>112</v>
      </c>
      <c r="N131" s="1">
        <f>IF(ISNUMBER(SEARCH(#REF!,B131)),MAX($N$4:N130)+1,0)</f>
        <v>0</v>
      </c>
      <c r="O131" s="1" t="s">
        <v>142</v>
      </c>
      <c r="Q131" s="1" t="str">
        <f>IFERROR(VLOOKUP(ROWS($Q$5:Q131),$N$5:$O$338,2,0),"")</f>
        <v/>
      </c>
    </row>
    <row r="132" spans="1:17" ht="14.25" customHeight="1" x14ac:dyDescent="0.25">
      <c r="A132" s="18">
        <v>4731</v>
      </c>
      <c r="B132" s="26" t="s">
        <v>143</v>
      </c>
      <c r="C132" s="7" t="s">
        <v>97</v>
      </c>
      <c r="D132" s="8" t="s">
        <v>112</v>
      </c>
    </row>
    <row r="133" spans="1:17" ht="14.25" customHeight="1" x14ac:dyDescent="0.25">
      <c r="A133" s="18">
        <v>4740</v>
      </c>
      <c r="B133" s="6" t="s">
        <v>144</v>
      </c>
      <c r="C133" s="7" t="s">
        <v>97</v>
      </c>
      <c r="D133" s="8" t="s">
        <v>112</v>
      </c>
      <c r="N133" s="1">
        <f>IF(ISNUMBER(SEARCH(#REF!,B133)),MAX($N$4:N131)+1,0)</f>
        <v>0</v>
      </c>
      <c r="O133" s="1" t="s">
        <v>144</v>
      </c>
      <c r="Q133" s="1" t="str">
        <f>IFERROR(VLOOKUP(ROWS($Q$5:Q133),$N$5:$O$338,2,0),"")</f>
        <v/>
      </c>
    </row>
    <row r="134" spans="1:17" x14ac:dyDescent="0.25">
      <c r="A134" s="18">
        <v>4741</v>
      </c>
      <c r="B134" s="6" t="s">
        <v>145</v>
      </c>
      <c r="C134" s="7" t="s">
        <v>97</v>
      </c>
      <c r="D134" s="8" t="s">
        <v>112</v>
      </c>
      <c r="N134" s="1">
        <f>IF(ISNUMBER(SEARCH(#REF!,B134)),MAX($N$4:N133)+1,0)</f>
        <v>0</v>
      </c>
      <c r="O134" s="1" t="s">
        <v>145</v>
      </c>
      <c r="Q134" s="1" t="str">
        <f>IFERROR(VLOOKUP(ROWS($Q$5:Q134),$N$5:$O$338,2,0),"")</f>
        <v/>
      </c>
    </row>
    <row r="135" spans="1:17" x14ac:dyDescent="0.25">
      <c r="A135" s="18">
        <v>4750</v>
      </c>
      <c r="B135" s="6" t="s">
        <v>146</v>
      </c>
      <c r="C135" s="7" t="s">
        <v>97</v>
      </c>
      <c r="D135" s="8" t="s">
        <v>112</v>
      </c>
      <c r="N135" s="1">
        <f>IF(ISNUMBER(SEARCH(#REF!,B135)),MAX($N$4:N134)+1,0)</f>
        <v>0</v>
      </c>
      <c r="O135" s="1" t="s">
        <v>146</v>
      </c>
      <c r="Q135" s="1" t="str">
        <f>IFERROR(VLOOKUP(ROWS($Q$5:Q135),$N$5:$O$338,2,0),"")</f>
        <v/>
      </c>
    </row>
    <row r="136" spans="1:17" x14ac:dyDescent="0.25">
      <c r="A136" s="18">
        <v>4760</v>
      </c>
      <c r="B136" s="6" t="s">
        <v>147</v>
      </c>
      <c r="C136" s="7" t="s">
        <v>97</v>
      </c>
      <c r="D136" s="8" t="s">
        <v>112</v>
      </c>
      <c r="N136" s="1">
        <f>IF(ISNUMBER(SEARCH(#REF!,B136)),MAX($N$4:N135)+1,0)</f>
        <v>0</v>
      </c>
      <c r="O136" s="1" t="s">
        <v>147</v>
      </c>
      <c r="Q136" s="1" t="str">
        <f>IFERROR(VLOOKUP(ROWS($Q$5:Q136),$N$5:$O$338,2,0),"")</f>
        <v/>
      </c>
    </row>
    <row r="137" spans="1:17" x14ac:dyDescent="0.25">
      <c r="A137" s="18">
        <v>4770</v>
      </c>
      <c r="B137" s="6" t="s">
        <v>148</v>
      </c>
      <c r="C137" s="7" t="s">
        <v>97</v>
      </c>
      <c r="D137" s="8" t="s">
        <v>112</v>
      </c>
      <c r="N137" s="1">
        <f>IF(ISNUMBER(SEARCH(#REF!,B137)),MAX($N$4:N136)+1,0)</f>
        <v>0</v>
      </c>
      <c r="O137" s="1" t="s">
        <v>148</v>
      </c>
      <c r="Q137" s="1" t="str">
        <f>IFERROR(VLOOKUP(ROWS($Q$5:Q137),$N$5:$O$338,2,0),"")</f>
        <v/>
      </c>
    </row>
    <row r="138" spans="1:17" x14ac:dyDescent="0.25">
      <c r="A138" s="18">
        <v>4780</v>
      </c>
      <c r="B138" s="6" t="s">
        <v>149</v>
      </c>
      <c r="C138" s="7" t="s">
        <v>97</v>
      </c>
      <c r="D138" s="8" t="s">
        <v>112</v>
      </c>
      <c r="N138" s="1">
        <f>IF(ISNUMBER(SEARCH(#REF!,B138)),MAX($N$4:N137)+1,0)</f>
        <v>0</v>
      </c>
      <c r="O138" s="1" t="s">
        <v>149</v>
      </c>
      <c r="Q138" s="1" t="str">
        <f>IFERROR(VLOOKUP(ROWS($Q$5:Q138),$N$5:$O$338,2,0),"")</f>
        <v/>
      </c>
    </row>
    <row r="139" spans="1:17" x14ac:dyDescent="0.25">
      <c r="A139" s="18">
        <v>4810</v>
      </c>
      <c r="B139" s="6" t="s">
        <v>150</v>
      </c>
      <c r="C139" s="7" t="s">
        <v>97</v>
      </c>
      <c r="D139" s="8" t="s">
        <v>112</v>
      </c>
      <c r="N139" s="1">
        <f>IF(ISNUMBER(SEARCH(#REF!,B139)),MAX($N$4:N138)+1,0)</f>
        <v>0</v>
      </c>
      <c r="O139" s="1" t="s">
        <v>150</v>
      </c>
      <c r="Q139" s="1" t="str">
        <f>IFERROR(VLOOKUP(ROWS($Q$5:Q139),$N$5:$O$338,2,0),"")</f>
        <v/>
      </c>
    </row>
    <row r="140" spans="1:17" x14ac:dyDescent="0.25">
      <c r="A140" s="18">
        <v>4815</v>
      </c>
      <c r="B140" s="6" t="s">
        <v>151</v>
      </c>
      <c r="C140" s="7" t="s">
        <v>97</v>
      </c>
      <c r="D140" s="8" t="s">
        <v>112</v>
      </c>
      <c r="N140" s="1">
        <f>IF(ISNUMBER(SEARCH(#REF!,B140)),MAX($N$4:N139)+1,0)</f>
        <v>0</v>
      </c>
      <c r="O140" s="1" t="s">
        <v>151</v>
      </c>
      <c r="Q140" s="1" t="str">
        <f>IFERROR(VLOOKUP(ROWS($Q$5:Q140),$N$5:$O$338,2,0),"")</f>
        <v/>
      </c>
    </row>
    <row r="141" spans="1:17" x14ac:dyDescent="0.25">
      <c r="A141" s="18">
        <v>4850</v>
      </c>
      <c r="B141" s="6" t="s">
        <v>152</v>
      </c>
      <c r="C141" s="7" t="s">
        <v>97</v>
      </c>
      <c r="D141" s="8" t="s">
        <v>112</v>
      </c>
      <c r="N141" s="1">
        <f>IF(ISNUMBER(SEARCH(#REF!,B141)),MAX($N$4:N140)+1,0)</f>
        <v>0</v>
      </c>
      <c r="O141" s="1" t="s">
        <v>152</v>
      </c>
      <c r="Q141" s="1" t="str">
        <f>IFERROR(VLOOKUP(ROWS($Q$5:Q141),$N$5:$O$338,2,0),"")</f>
        <v/>
      </c>
    </row>
    <row r="142" spans="1:17" x14ac:dyDescent="0.25">
      <c r="A142" s="18">
        <v>4908</v>
      </c>
      <c r="B142" s="6" t="s">
        <v>153</v>
      </c>
      <c r="C142" s="7" t="s">
        <v>97</v>
      </c>
      <c r="D142" s="8" t="s">
        <v>112</v>
      </c>
    </row>
    <row r="143" spans="1:17" x14ac:dyDescent="0.25">
      <c r="A143" s="18">
        <v>4909</v>
      </c>
      <c r="B143" s="6" t="s">
        <v>154</v>
      </c>
      <c r="C143" s="7" t="s">
        <v>97</v>
      </c>
      <c r="D143" s="8" t="s">
        <v>112</v>
      </c>
    </row>
    <row r="144" spans="1:17" x14ac:dyDescent="0.25">
      <c r="A144" s="18">
        <v>4910</v>
      </c>
      <c r="B144" s="6" t="s">
        <v>155</v>
      </c>
      <c r="C144" s="7" t="s">
        <v>97</v>
      </c>
      <c r="D144" s="8" t="s">
        <v>112</v>
      </c>
      <c r="N144" s="1">
        <f>IF(ISNUMBER(SEARCH(#REF!,B144)),MAX($N$4:N141)+1,0)</f>
        <v>0</v>
      </c>
      <c r="O144" s="1" t="s">
        <v>155</v>
      </c>
      <c r="Q144" s="1" t="str">
        <f>IFERROR(VLOOKUP(ROWS($Q$5:Q144),$N$5:$O$338,2,0),"")</f>
        <v/>
      </c>
    </row>
    <row r="145" spans="1:17" x14ac:dyDescent="0.25">
      <c r="A145" s="18">
        <v>4911</v>
      </c>
      <c r="B145" s="6" t="s">
        <v>156</v>
      </c>
      <c r="C145" s="7" t="s">
        <v>97</v>
      </c>
      <c r="D145" s="8" t="s">
        <v>112</v>
      </c>
      <c r="N145" s="1">
        <f>IF(ISNUMBER(SEARCH(#REF!,B145)),MAX($N$4:N144)+1,0)</f>
        <v>0</v>
      </c>
      <c r="O145" s="1" t="s">
        <v>156</v>
      </c>
      <c r="Q145" s="1" t="str">
        <f>IFERROR(VLOOKUP(ROWS($Q$5:Q145),$N$5:$O$338,2,0),"")</f>
        <v/>
      </c>
    </row>
    <row r="146" spans="1:17" x14ac:dyDescent="0.25">
      <c r="A146" s="18">
        <v>4912</v>
      </c>
      <c r="B146" s="6" t="s">
        <v>157</v>
      </c>
      <c r="C146" s="7" t="s">
        <v>97</v>
      </c>
      <c r="D146" s="8" t="s">
        <v>112</v>
      </c>
      <c r="N146" s="1">
        <f>IF(ISNUMBER(SEARCH(#REF!,B146)),MAX($N$4:N145)+1,0)</f>
        <v>0</v>
      </c>
      <c r="O146" s="1" t="s">
        <v>158</v>
      </c>
      <c r="Q146" s="1" t="str">
        <f>IFERROR(VLOOKUP(ROWS($Q$5:Q146),$N$5:$O$338,2,0),"")</f>
        <v/>
      </c>
    </row>
    <row r="147" spans="1:17" x14ac:dyDescent="0.25">
      <c r="A147" s="18">
        <v>4913</v>
      </c>
      <c r="B147" s="6" t="s">
        <v>159</v>
      </c>
      <c r="C147" s="7" t="s">
        <v>97</v>
      </c>
      <c r="D147" s="8" t="s">
        <v>112</v>
      </c>
      <c r="N147" s="1">
        <f>IF(ISNUMBER(SEARCH(#REF!,B147)),MAX($N$4:N146)+1,0)</f>
        <v>0</v>
      </c>
      <c r="O147" s="1" t="s">
        <v>159</v>
      </c>
      <c r="Q147" s="1" t="str">
        <f>IFERROR(VLOOKUP(ROWS($Q$5:Q147),$N$5:$O$338,2,0),"")</f>
        <v/>
      </c>
    </row>
    <row r="148" spans="1:17" x14ac:dyDescent="0.25">
      <c r="A148" s="18">
        <v>4914</v>
      </c>
      <c r="B148" s="6" t="s">
        <v>160</v>
      </c>
      <c r="C148" s="7" t="s">
        <v>97</v>
      </c>
      <c r="D148" s="8" t="s">
        <v>112</v>
      </c>
      <c r="N148" s="1">
        <f>IF(ISNUMBER(SEARCH(#REF!,B148)),MAX($N$4:N147)+1,0)</f>
        <v>0</v>
      </c>
      <c r="O148" s="1" t="s">
        <v>161</v>
      </c>
      <c r="Q148" s="1" t="str">
        <f>IFERROR(VLOOKUP(ROWS($Q$5:Q148),$N$5:$O$338,2,0),"")</f>
        <v/>
      </c>
    </row>
    <row r="149" spans="1:17" x14ac:dyDescent="0.25">
      <c r="A149" s="18">
        <v>4915</v>
      </c>
      <c r="B149" s="6" t="s">
        <v>162</v>
      </c>
      <c r="C149" s="7" t="s">
        <v>97</v>
      </c>
      <c r="D149" s="8" t="s">
        <v>112</v>
      </c>
    </row>
    <row r="150" spans="1:17" x14ac:dyDescent="0.25">
      <c r="A150" s="18">
        <v>4916</v>
      </c>
      <c r="B150" s="6" t="s">
        <v>163</v>
      </c>
      <c r="C150" s="7" t="s">
        <v>97</v>
      </c>
      <c r="D150" s="8" t="s">
        <v>112</v>
      </c>
      <c r="N150" s="1">
        <f>IF(ISNUMBER(SEARCH(#REF!,B150)),MAX($N$4:N148)+1,0)</f>
        <v>0</v>
      </c>
      <c r="O150" s="1" t="s">
        <v>163</v>
      </c>
      <c r="Q150" s="1" t="str">
        <f>IFERROR(VLOOKUP(ROWS($Q$5:Q150),$N$5:$O$338,2,0),"")</f>
        <v/>
      </c>
    </row>
    <row r="151" spans="1:17" x14ac:dyDescent="0.25">
      <c r="A151" s="18">
        <v>4917</v>
      </c>
      <c r="B151" s="6" t="s">
        <v>164</v>
      </c>
      <c r="C151" s="7" t="s">
        <v>97</v>
      </c>
      <c r="D151" s="8" t="s">
        <v>112</v>
      </c>
      <c r="N151" s="1">
        <f>IF(ISNUMBER(SEARCH(#REF!,B151)),MAX($N$4:N150)+1,0)</f>
        <v>0</v>
      </c>
      <c r="O151" s="1" t="s">
        <v>164</v>
      </c>
      <c r="Q151" s="1" t="str">
        <f>IFERROR(VLOOKUP(ROWS($Q$5:Q151),$N$5:$O$338,2,0),"")</f>
        <v/>
      </c>
    </row>
    <row r="152" spans="1:17" x14ac:dyDescent="0.25">
      <c r="A152" s="18">
        <v>4918</v>
      </c>
      <c r="B152" s="6" t="s">
        <v>165</v>
      </c>
      <c r="C152" s="7" t="s">
        <v>97</v>
      </c>
      <c r="D152" s="8" t="s">
        <v>112</v>
      </c>
      <c r="N152" s="1">
        <f>IF(ISNUMBER(SEARCH(#REF!,B152)),MAX($N$4:N151)+1,0)</f>
        <v>0</v>
      </c>
      <c r="O152" s="1" t="s">
        <v>165</v>
      </c>
      <c r="Q152" s="1" t="str">
        <f>IFERROR(VLOOKUP(ROWS($Q$5:Q152),$N$5:$O$338,2,0),"")</f>
        <v/>
      </c>
    </row>
    <row r="153" spans="1:17" x14ac:dyDescent="0.25">
      <c r="A153" s="18">
        <v>4919</v>
      </c>
      <c r="B153" s="6" t="s">
        <v>166</v>
      </c>
      <c r="C153" s="7" t="s">
        <v>97</v>
      </c>
      <c r="D153" s="8" t="s">
        <v>112</v>
      </c>
      <c r="N153" s="1">
        <f>IF(ISNUMBER(SEARCH(#REF!,B153)),MAX($N$4:N152)+1,0)</f>
        <v>0</v>
      </c>
      <c r="O153" s="1" t="s">
        <v>166</v>
      </c>
      <c r="Q153" s="1" t="str">
        <f>IFERROR(VLOOKUP(ROWS($Q$5:Q153),$N$5:$O$338,2,0),"")</f>
        <v/>
      </c>
    </row>
    <row r="154" spans="1:17" x14ac:dyDescent="0.25">
      <c r="A154" s="18">
        <v>4920</v>
      </c>
      <c r="B154" s="6" t="s">
        <v>167</v>
      </c>
      <c r="C154" s="7" t="s">
        <v>97</v>
      </c>
      <c r="D154" s="8" t="s">
        <v>112</v>
      </c>
      <c r="N154" s="1">
        <f>IF(ISNUMBER(SEARCH(#REF!,B154)),MAX($N$4:N153)+1,0)</f>
        <v>0</v>
      </c>
      <c r="O154" s="1" t="s">
        <v>168</v>
      </c>
      <c r="Q154" s="1" t="str">
        <f>IFERROR(VLOOKUP(ROWS($Q$5:Q154),$N$5:$O$338,2,0),"")</f>
        <v/>
      </c>
    </row>
    <row r="155" spans="1:17" x14ac:dyDescent="0.25">
      <c r="A155" s="18">
        <v>4921</v>
      </c>
      <c r="B155" s="6" t="s">
        <v>169</v>
      </c>
      <c r="C155" s="7" t="s">
        <v>97</v>
      </c>
      <c r="D155" s="8" t="s">
        <v>112</v>
      </c>
      <c r="N155" s="1">
        <f>IF(ISNUMBER(SEARCH(#REF!,B155)),MAX($N$4:N154)+1,0)</f>
        <v>0</v>
      </c>
      <c r="O155" s="1" t="s">
        <v>169</v>
      </c>
      <c r="Q155" s="1" t="str">
        <f>IFERROR(VLOOKUP(ROWS($Q$5:Q155),$N$5:$O$338,2,0),"")</f>
        <v/>
      </c>
    </row>
    <row r="156" spans="1:17" x14ac:dyDescent="0.25">
      <c r="A156" s="18">
        <v>4922</v>
      </c>
      <c r="B156" s="6" t="s">
        <v>170</v>
      </c>
      <c r="C156" s="7" t="s">
        <v>97</v>
      </c>
      <c r="D156" s="8" t="s">
        <v>112</v>
      </c>
      <c r="N156" s="1">
        <f>IF(ISNUMBER(SEARCH(#REF!,B156)),MAX($N$4:N155)+1,0)</f>
        <v>0</v>
      </c>
      <c r="O156" s="1" t="s">
        <v>170</v>
      </c>
      <c r="Q156" s="1" t="str">
        <f>IFERROR(VLOOKUP(ROWS($Q$5:Q156),$N$5:$O$338,2,0),"")</f>
        <v/>
      </c>
    </row>
    <row r="157" spans="1:17" x14ac:dyDescent="0.25">
      <c r="A157" s="18">
        <v>4923</v>
      </c>
      <c r="B157" s="6" t="s">
        <v>171</v>
      </c>
      <c r="C157" s="7" t="s">
        <v>97</v>
      </c>
      <c r="D157" s="8" t="s">
        <v>112</v>
      </c>
      <c r="N157" s="1">
        <f>IF(ISNUMBER(SEARCH(#REF!,B157)),MAX($N$4:N156)+1,0)</f>
        <v>0</v>
      </c>
      <c r="O157" s="1" t="s">
        <v>171</v>
      </c>
      <c r="Q157" s="1" t="str">
        <f>IFERROR(VLOOKUP(ROWS($Q$5:Q157),$N$5:$O$338,2,0),"")</f>
        <v/>
      </c>
    </row>
    <row r="158" spans="1:17" x14ac:dyDescent="0.25">
      <c r="A158" s="18">
        <v>4924</v>
      </c>
      <c r="B158" s="6" t="s">
        <v>172</v>
      </c>
      <c r="C158" s="7" t="s">
        <v>97</v>
      </c>
      <c r="D158" s="8" t="s">
        <v>112</v>
      </c>
      <c r="N158" s="1">
        <f>IF(ISNUMBER(SEARCH(#REF!,B158)),MAX($N$4:N157)+1,0)</f>
        <v>0</v>
      </c>
      <c r="O158" s="1" t="s">
        <v>172</v>
      </c>
      <c r="Q158" s="1" t="str">
        <f>IFERROR(VLOOKUP(ROWS($Q$5:Q158),$N$5:$O$338,2,0),"")</f>
        <v/>
      </c>
    </row>
    <row r="159" spans="1:17" x14ac:dyDescent="0.25">
      <c r="A159" s="18">
        <v>4925</v>
      </c>
      <c r="B159" s="6" t="s">
        <v>173</v>
      </c>
      <c r="C159" s="7" t="s">
        <v>97</v>
      </c>
      <c r="D159" s="8" t="s">
        <v>112</v>
      </c>
      <c r="N159" s="1">
        <f>IF(ISNUMBER(SEARCH(#REF!,B159)),MAX($N$4:N158)+1,0)</f>
        <v>0</v>
      </c>
      <c r="O159" s="1" t="s">
        <v>173</v>
      </c>
      <c r="Q159" s="1" t="str">
        <f>IFERROR(VLOOKUP(ROWS($Q$5:Q159),$N$5:$O$338,2,0),"")</f>
        <v/>
      </c>
    </row>
    <row r="160" spans="1:17" x14ac:dyDescent="0.25">
      <c r="A160" s="18">
        <v>4927</v>
      </c>
      <c r="B160" s="6" t="s">
        <v>174</v>
      </c>
      <c r="C160" s="7" t="s">
        <v>97</v>
      </c>
      <c r="D160" s="8" t="s">
        <v>112</v>
      </c>
    </row>
    <row r="161" spans="1:17" x14ac:dyDescent="0.25">
      <c r="A161" s="18">
        <v>4928</v>
      </c>
      <c r="B161" s="6" t="s">
        <v>175</v>
      </c>
      <c r="C161" s="7" t="s">
        <v>97</v>
      </c>
      <c r="D161" s="8" t="s">
        <v>112</v>
      </c>
    </row>
    <row r="162" spans="1:17" x14ac:dyDescent="0.25">
      <c r="A162" s="18">
        <v>4929</v>
      </c>
      <c r="B162" s="6" t="s">
        <v>406</v>
      </c>
      <c r="C162" s="7" t="s">
        <v>97</v>
      </c>
      <c r="D162" s="8" t="s">
        <v>112</v>
      </c>
    </row>
    <row r="163" spans="1:17" x14ac:dyDescent="0.25">
      <c r="A163" s="18">
        <v>4930</v>
      </c>
      <c r="B163" s="6" t="s">
        <v>176</v>
      </c>
      <c r="C163" s="7" t="s">
        <v>97</v>
      </c>
      <c r="D163" s="8" t="s">
        <v>112</v>
      </c>
      <c r="N163" s="1">
        <f>IF(ISNUMBER(SEARCH(#REF!,B163)),MAX($N$4:N159)+1,0)</f>
        <v>0</v>
      </c>
      <c r="O163" s="1" t="s">
        <v>176</v>
      </c>
      <c r="Q163" s="1" t="str">
        <f>IFERROR(VLOOKUP(ROWS($Q$5:Q163),$N$5:$O$338,2,0),"")</f>
        <v/>
      </c>
    </row>
    <row r="164" spans="1:17" x14ac:dyDescent="0.25">
      <c r="A164" s="18">
        <v>5010</v>
      </c>
      <c r="B164" s="6" t="s">
        <v>177</v>
      </c>
      <c r="C164" s="7" t="s">
        <v>97</v>
      </c>
      <c r="D164" s="8" t="s">
        <v>178</v>
      </c>
      <c r="N164" s="1">
        <f>IF(ISNUMBER(SEARCH(#REF!,B164)),MAX($N$4:N163)+1,0)</f>
        <v>0</v>
      </c>
      <c r="O164" s="1" t="s">
        <v>177</v>
      </c>
      <c r="Q164" s="1" t="str">
        <f>IFERROR(VLOOKUP(ROWS($Q$5:Q164),$N$5:$O$338,2,0),"")</f>
        <v/>
      </c>
    </row>
    <row r="165" spans="1:17" x14ac:dyDescent="0.25">
      <c r="A165" s="18">
        <v>5030</v>
      </c>
      <c r="B165" s="6" t="s">
        <v>179</v>
      </c>
      <c r="C165" s="7" t="s">
        <v>97</v>
      </c>
      <c r="D165" s="8" t="s">
        <v>178</v>
      </c>
      <c r="N165" s="1">
        <f>IF(ISNUMBER(SEARCH(#REF!,B165)),MAX($N$4:N164)+1,0)</f>
        <v>0</v>
      </c>
      <c r="O165" s="1" t="s">
        <v>179</v>
      </c>
      <c r="Q165" s="1" t="str">
        <f>IFERROR(VLOOKUP(ROWS($Q$5:Q165),$N$5:$O$338,2,0),"")</f>
        <v/>
      </c>
    </row>
    <row r="166" spans="1:17" x14ac:dyDescent="0.25">
      <c r="A166" s="18">
        <v>5110</v>
      </c>
      <c r="B166" s="6" t="s">
        <v>180</v>
      </c>
      <c r="C166" s="7" t="s">
        <v>97</v>
      </c>
      <c r="D166" s="8" t="s">
        <v>178</v>
      </c>
      <c r="N166" s="1">
        <f>IF(ISNUMBER(SEARCH(#REF!,B166)),MAX($N$4:N165)+1,0)</f>
        <v>0</v>
      </c>
      <c r="O166" s="1" t="s">
        <v>180</v>
      </c>
      <c r="Q166" s="1" t="str">
        <f>IFERROR(VLOOKUP(ROWS($Q$5:Q166),$N$5:$O$338,2,0),"")</f>
        <v/>
      </c>
    </row>
    <row r="167" spans="1:17" x14ac:dyDescent="0.25">
      <c r="A167" s="18">
        <v>5112</v>
      </c>
      <c r="B167" s="6" t="s">
        <v>181</v>
      </c>
      <c r="C167" s="7" t="s">
        <v>97</v>
      </c>
      <c r="D167" s="8" t="s">
        <v>178</v>
      </c>
      <c r="N167" s="1">
        <f>IF(ISNUMBER(SEARCH(#REF!,B167)),MAX($N$4:N166)+1,0)</f>
        <v>0</v>
      </c>
      <c r="O167" s="1" t="s">
        <v>181</v>
      </c>
      <c r="Q167" s="1" t="str">
        <f>IFERROR(VLOOKUP(ROWS($Q$5:Q167),$N$5:$O$338,2,0),"")</f>
        <v/>
      </c>
    </row>
    <row r="168" spans="1:17" x14ac:dyDescent="0.25">
      <c r="A168" s="18">
        <v>5150</v>
      </c>
      <c r="B168" s="6" t="s">
        <v>182</v>
      </c>
      <c r="C168" s="7" t="s">
        <v>97</v>
      </c>
      <c r="D168" s="8" t="s">
        <v>178</v>
      </c>
      <c r="N168" s="1">
        <f>IF(ISNUMBER(SEARCH(#REF!,B168)),MAX($N$4:N167)+1,0)</f>
        <v>0</v>
      </c>
      <c r="O168" s="1" t="s">
        <v>182</v>
      </c>
      <c r="Q168" s="1" t="str">
        <f>IFERROR(VLOOKUP(ROWS($Q$5:Q168),$N$5:$O$338,2,0),"")</f>
        <v/>
      </c>
    </row>
    <row r="169" spans="1:17" x14ac:dyDescent="0.25">
      <c r="A169" s="18">
        <v>5170</v>
      </c>
      <c r="B169" s="6" t="s">
        <v>183</v>
      </c>
      <c r="C169" s="7" t="s">
        <v>97</v>
      </c>
      <c r="D169" s="8" t="s">
        <v>178</v>
      </c>
      <c r="N169" s="1">
        <f>IF(ISNUMBER(SEARCH(#REF!,B169)),MAX($N$4:N168)+1,0)</f>
        <v>0</v>
      </c>
      <c r="O169" s="1" t="s">
        <v>183</v>
      </c>
      <c r="Q169" s="1" t="str">
        <f>IFERROR(VLOOKUP(ROWS($Q$5:Q169),$N$5:$O$338,2,0),"")</f>
        <v/>
      </c>
    </row>
    <row r="170" spans="1:17" x14ac:dyDescent="0.25">
      <c r="A170" s="18">
        <v>5175</v>
      </c>
      <c r="B170" s="6" t="s">
        <v>184</v>
      </c>
      <c r="C170" s="7" t="s">
        <v>97</v>
      </c>
      <c r="D170" s="8" t="s">
        <v>178</v>
      </c>
    </row>
    <row r="171" spans="1:17" x14ac:dyDescent="0.25">
      <c r="A171" s="18">
        <v>5310</v>
      </c>
      <c r="B171" s="6" t="s">
        <v>185</v>
      </c>
      <c r="C171" s="7" t="s">
        <v>97</v>
      </c>
      <c r="D171" s="8" t="s">
        <v>178</v>
      </c>
      <c r="N171" s="1">
        <f>IF(ISNUMBER(SEARCH(#REF!,B171)),MAX($N$4:N169)+1,0)</f>
        <v>0</v>
      </c>
      <c r="O171" s="1" t="s">
        <v>185</v>
      </c>
      <c r="Q171" s="1" t="str">
        <f>IFERROR(VLOOKUP(ROWS($Q$5:Q171),$N$5:$O$338,2,0),"")</f>
        <v/>
      </c>
    </row>
    <row r="172" spans="1:17" x14ac:dyDescent="0.25">
      <c r="A172" s="18">
        <v>5315</v>
      </c>
      <c r="B172" s="6" t="s">
        <v>186</v>
      </c>
      <c r="C172" s="7" t="s">
        <v>97</v>
      </c>
      <c r="D172" s="8" t="s">
        <v>178</v>
      </c>
      <c r="N172" s="1">
        <f>IF(ISNUMBER(SEARCH(#REF!,B172)),MAX($N$4:N171)+1,0)</f>
        <v>0</v>
      </c>
      <c r="O172" s="1" t="s">
        <v>186</v>
      </c>
      <c r="Q172" s="1" t="str">
        <f>IFERROR(VLOOKUP(ROWS($Q$5:Q172),$N$5:$O$338,2,0),"")</f>
        <v/>
      </c>
    </row>
    <row r="173" spans="1:17" x14ac:dyDescent="0.25">
      <c r="A173" s="18">
        <v>5316</v>
      </c>
      <c r="B173" s="6" t="s">
        <v>187</v>
      </c>
      <c r="C173" s="7" t="s">
        <v>97</v>
      </c>
      <c r="D173" s="8" t="s">
        <v>178</v>
      </c>
      <c r="N173" s="1">
        <f>IF(ISNUMBER(SEARCH(#REF!,B173)),MAX($N$4:N172)+1,0)</f>
        <v>0</v>
      </c>
      <c r="O173" s="1" t="s">
        <v>188</v>
      </c>
      <c r="Q173" s="1" t="str">
        <f>IFERROR(VLOOKUP(ROWS($Q$5:Q173),$N$5:$O$338,2,0),"")</f>
        <v/>
      </c>
    </row>
    <row r="174" spans="1:17" x14ac:dyDescent="0.25">
      <c r="A174" s="18">
        <v>5350</v>
      </c>
      <c r="B174" s="6" t="s">
        <v>189</v>
      </c>
      <c r="C174" s="7" t="s">
        <v>97</v>
      </c>
      <c r="D174" s="8" t="s">
        <v>178</v>
      </c>
      <c r="N174" s="1">
        <f>IF(ISNUMBER(SEARCH(#REF!,B174)),MAX($N$4:N173)+1,0)</f>
        <v>0</v>
      </c>
      <c r="O174" s="1" t="s">
        <v>189</v>
      </c>
      <c r="Q174" s="1" t="str">
        <f>IFERROR(VLOOKUP(ROWS($Q$5:Q174),$N$5:$O$338,2,0),"")</f>
        <v/>
      </c>
    </row>
    <row r="175" spans="1:17" x14ac:dyDescent="0.25">
      <c r="A175" s="18">
        <v>5400</v>
      </c>
      <c r="B175" s="6" t="s">
        <v>190</v>
      </c>
      <c r="C175" s="7" t="s">
        <v>97</v>
      </c>
      <c r="D175" s="8" t="s">
        <v>178</v>
      </c>
      <c r="N175" s="1">
        <f>IF(ISNUMBER(SEARCH(#REF!,B175)),MAX($N$4:N174)+1,0)</f>
        <v>0</v>
      </c>
      <c r="O175" s="1" t="s">
        <v>191</v>
      </c>
      <c r="Q175" s="1" t="str">
        <f>IFERROR(VLOOKUP(ROWS($Q$5:Q175),$N$5:$O$338,2,0),"")</f>
        <v/>
      </c>
    </row>
    <row r="176" spans="1:17" x14ac:dyDescent="0.25">
      <c r="A176" s="18">
        <v>5450</v>
      </c>
      <c r="B176" s="6" t="s">
        <v>192</v>
      </c>
      <c r="C176" s="7" t="s">
        <v>97</v>
      </c>
      <c r="D176" s="8" t="s">
        <v>178</v>
      </c>
      <c r="N176" s="1">
        <f>IF(ISNUMBER(SEARCH(#REF!,B176)),MAX($N$4:N175)+1,0)</f>
        <v>0</v>
      </c>
      <c r="O176" s="1" t="s">
        <v>193</v>
      </c>
      <c r="Q176" s="1" t="str">
        <f>IFERROR(VLOOKUP(ROWS($Q$5:Q176),$N$5:$O$338,2,0),"")</f>
        <v/>
      </c>
    </row>
    <row r="177" spans="1:17" x14ac:dyDescent="0.25">
      <c r="A177" s="18">
        <v>5510</v>
      </c>
      <c r="B177" s="6" t="s">
        <v>194</v>
      </c>
      <c r="C177" s="7" t="s">
        <v>97</v>
      </c>
      <c r="D177" s="8" t="s">
        <v>178</v>
      </c>
      <c r="N177" s="1">
        <f>IF(ISNUMBER(SEARCH(#REF!,B177)),MAX($N$4:N176)+1,0)</f>
        <v>0</v>
      </c>
      <c r="O177" s="1" t="s">
        <v>194</v>
      </c>
      <c r="Q177" s="1" t="str">
        <f>IFERROR(VLOOKUP(ROWS($Q$5:Q177),$N$5:$O$338,2,0),"")</f>
        <v/>
      </c>
    </row>
    <row r="178" spans="1:17" x14ac:dyDescent="0.25">
      <c r="A178" s="18">
        <v>5550</v>
      </c>
      <c r="B178" s="6" t="s">
        <v>195</v>
      </c>
      <c r="C178" s="7" t="s">
        <v>97</v>
      </c>
      <c r="D178" s="8" t="s">
        <v>178</v>
      </c>
      <c r="N178" s="1">
        <f>IF(ISNUMBER(SEARCH(#REF!,B178)),MAX($N$4:N177)+1,0)</f>
        <v>0</v>
      </c>
      <c r="O178" s="1" t="s">
        <v>195</v>
      </c>
      <c r="Q178" s="1" t="str">
        <f>IFERROR(VLOOKUP(ROWS($Q$5:Q178),$N$5:$O$338,2,0),"")</f>
        <v/>
      </c>
    </row>
    <row r="179" spans="1:17" x14ac:dyDescent="0.25">
      <c r="A179" s="18">
        <v>5551</v>
      </c>
      <c r="B179" s="6" t="s">
        <v>196</v>
      </c>
      <c r="C179" s="7" t="s">
        <v>97</v>
      </c>
      <c r="D179" s="8" t="s">
        <v>178</v>
      </c>
      <c r="N179" s="1">
        <f>IF(ISNUMBER(SEARCH(#REF!,B179)),MAX($N$4:N178)+1,0)</f>
        <v>0</v>
      </c>
      <c r="O179" s="1" t="s">
        <v>196</v>
      </c>
      <c r="Q179" s="1" t="str">
        <f>IFERROR(VLOOKUP(ROWS($Q$5:Q179),$N$5:$O$338,2,0),"")</f>
        <v/>
      </c>
    </row>
    <row r="180" spans="1:17" x14ac:dyDescent="0.25">
      <c r="A180" s="18">
        <v>5552</v>
      </c>
      <c r="B180" s="6" t="s">
        <v>197</v>
      </c>
      <c r="C180" s="7" t="s">
        <v>97</v>
      </c>
      <c r="D180" s="8" t="s">
        <v>178</v>
      </c>
      <c r="N180" s="1">
        <f>IF(ISNUMBER(SEARCH(#REF!,B180)),MAX($N$4:N179)+1,0)</f>
        <v>0</v>
      </c>
      <c r="O180" s="1" t="s">
        <v>197</v>
      </c>
      <c r="Q180" s="1" t="str">
        <f>IFERROR(VLOOKUP(ROWS($Q$5:Q180),$N$5:$O$338,2,0),"")</f>
        <v/>
      </c>
    </row>
    <row r="181" spans="1:17" x14ac:dyDescent="0.25">
      <c r="A181" s="18">
        <v>5553</v>
      </c>
      <c r="B181" s="6" t="s">
        <v>198</v>
      </c>
      <c r="C181" s="7" t="s">
        <v>97</v>
      </c>
      <c r="D181" s="8" t="s">
        <v>178</v>
      </c>
    </row>
    <row r="182" spans="1:17" x14ac:dyDescent="0.25">
      <c r="A182" s="18">
        <v>5610</v>
      </c>
      <c r="B182" s="6" t="s">
        <v>199</v>
      </c>
      <c r="C182" s="7" t="s">
        <v>97</v>
      </c>
      <c r="D182" s="8" t="s">
        <v>178</v>
      </c>
      <c r="N182" s="1">
        <f>IF(ISNUMBER(SEARCH(#REF!,B182)),MAX($N$4:N180)+1,0)</f>
        <v>0</v>
      </c>
      <c r="O182" s="1" t="s">
        <v>200</v>
      </c>
      <c r="Q182" s="1" t="str">
        <f>IFERROR(VLOOKUP(ROWS($Q$5:Q182),$N$5:$O$338,2,0),"")</f>
        <v/>
      </c>
    </row>
    <row r="183" spans="1:17" x14ac:dyDescent="0.25">
      <c r="A183" s="18">
        <v>5611</v>
      </c>
      <c r="B183" s="6" t="s">
        <v>201</v>
      </c>
      <c r="C183" s="7" t="s">
        <v>97</v>
      </c>
      <c r="D183" s="8" t="s">
        <v>178</v>
      </c>
    </row>
    <row r="184" spans="1:17" x14ac:dyDescent="0.25">
      <c r="A184" s="18">
        <v>5700</v>
      </c>
      <c r="B184" s="6" t="s">
        <v>202</v>
      </c>
      <c r="C184" s="7" t="s">
        <v>97</v>
      </c>
      <c r="D184" s="8" t="s">
        <v>178</v>
      </c>
      <c r="N184" s="1">
        <f>IF(ISNUMBER(SEARCH(#REF!,B184)),MAX($N$4:N182)+1,0)</f>
        <v>0</v>
      </c>
      <c r="O184" s="1" t="s">
        <v>202</v>
      </c>
      <c r="Q184" s="1" t="str">
        <f>IFERROR(VLOOKUP(ROWS($Q$5:Q184),$N$5:$O$338,2,0),"")</f>
        <v/>
      </c>
    </row>
    <row r="185" spans="1:17" x14ac:dyDescent="0.25">
      <c r="A185" s="18">
        <v>5800</v>
      </c>
      <c r="B185" s="6" t="s">
        <v>203</v>
      </c>
      <c r="C185" s="7" t="s">
        <v>97</v>
      </c>
      <c r="D185" s="8" t="s">
        <v>178</v>
      </c>
      <c r="N185" s="1">
        <f>IF(ISNUMBER(SEARCH(#REF!,B185)),MAX($N$4:N184)+1,0)</f>
        <v>0</v>
      </c>
      <c r="O185" s="1" t="s">
        <v>203</v>
      </c>
      <c r="Q185" s="1" t="str">
        <f>IFERROR(VLOOKUP(ROWS($Q$5:Q185),$N$5:$O$338,2,0),"")</f>
        <v/>
      </c>
    </row>
    <row r="186" spans="1:17" x14ac:dyDescent="0.25">
      <c r="A186" s="18">
        <v>6010</v>
      </c>
      <c r="B186" s="6" t="s">
        <v>204</v>
      </c>
      <c r="C186" s="7" t="s">
        <v>97</v>
      </c>
      <c r="D186" s="8" t="s">
        <v>205</v>
      </c>
      <c r="N186" s="1">
        <f>IF(ISNUMBER(SEARCH(#REF!,B186)),MAX($N$4:N185)+1,0)</f>
        <v>0</v>
      </c>
      <c r="O186" s="1" t="s">
        <v>204</v>
      </c>
      <c r="Q186" s="1" t="str">
        <f>IFERROR(VLOOKUP(ROWS($Q$5:Q186),$N$5:$O$338,2,0),"")</f>
        <v/>
      </c>
    </row>
    <row r="187" spans="1:17" x14ac:dyDescent="0.25">
      <c r="A187" s="18">
        <v>6050</v>
      </c>
      <c r="B187" s="6" t="s">
        <v>206</v>
      </c>
      <c r="C187" s="7" t="s">
        <v>97</v>
      </c>
      <c r="D187" s="8" t="s">
        <v>205</v>
      </c>
      <c r="N187" s="1">
        <f>IF(ISNUMBER(SEARCH(#REF!,B187)),MAX($N$4:N186)+1,0)</f>
        <v>0</v>
      </c>
      <c r="O187" s="1" t="s">
        <v>206</v>
      </c>
      <c r="Q187" s="1" t="str">
        <f>IFERROR(VLOOKUP(ROWS($Q$5:Q187),$N$5:$O$338,2,0),"")</f>
        <v/>
      </c>
    </row>
    <row r="188" spans="1:17" x14ac:dyDescent="0.25">
      <c r="A188" s="18">
        <v>6100</v>
      </c>
      <c r="B188" s="6" t="s">
        <v>207</v>
      </c>
      <c r="C188" s="7" t="s">
        <v>97</v>
      </c>
      <c r="D188" s="8" t="s">
        <v>205</v>
      </c>
      <c r="N188" s="1">
        <f>IF(ISNUMBER(SEARCH(#REF!,B188)),MAX($N$4:N187)+1,0)</f>
        <v>0</v>
      </c>
      <c r="O188" s="1" t="s">
        <v>207</v>
      </c>
      <c r="Q188" s="1" t="str">
        <f>IFERROR(VLOOKUP(ROWS($Q$5:Q188),$N$5:$O$338,2,0),"")</f>
        <v/>
      </c>
    </row>
    <row r="189" spans="1:17" x14ac:dyDescent="0.25">
      <c r="A189" s="18">
        <v>6150</v>
      </c>
      <c r="B189" s="6" t="s">
        <v>208</v>
      </c>
      <c r="C189" s="7" t="s">
        <v>97</v>
      </c>
      <c r="D189" s="8" t="s">
        <v>205</v>
      </c>
      <c r="N189" s="1">
        <f>IF(ISNUMBER(SEARCH(#REF!,B189)),MAX($N$4:N188)+1,0)</f>
        <v>0</v>
      </c>
      <c r="O189" s="1" t="s">
        <v>208</v>
      </c>
      <c r="Q189" s="1" t="str">
        <f>IFERROR(VLOOKUP(ROWS($Q$5:Q189),$N$5:$O$338,2,0),"")</f>
        <v/>
      </c>
    </row>
    <row r="190" spans="1:17" x14ac:dyDescent="0.25">
      <c r="A190" s="18">
        <v>6210</v>
      </c>
      <c r="B190" s="6" t="s">
        <v>209</v>
      </c>
      <c r="C190" s="7" t="s">
        <v>97</v>
      </c>
      <c r="D190" s="8" t="s">
        <v>205</v>
      </c>
      <c r="N190" s="1">
        <f>IF(ISNUMBER(SEARCH(#REF!,B190)),MAX($N$4:N189)+1,0)</f>
        <v>0</v>
      </c>
      <c r="O190" s="1" t="s">
        <v>209</v>
      </c>
      <c r="Q190" s="1" t="str">
        <f>IFERROR(VLOOKUP(ROWS($Q$5:Q190),$N$5:$O$338,2,0),"")</f>
        <v/>
      </c>
    </row>
    <row r="191" spans="1:17" x14ac:dyDescent="0.25">
      <c r="A191" s="18">
        <v>6250</v>
      </c>
      <c r="B191" s="6" t="s">
        <v>210</v>
      </c>
      <c r="C191" s="7" t="s">
        <v>97</v>
      </c>
      <c r="D191" s="8" t="s">
        <v>205</v>
      </c>
      <c r="N191" s="1">
        <f>IF(ISNUMBER(SEARCH(#REF!,B191)),MAX($N$4:N190)+1,0)</f>
        <v>0</v>
      </c>
      <c r="O191" s="1" t="s">
        <v>210</v>
      </c>
      <c r="Q191" s="1" t="str">
        <f>IFERROR(VLOOKUP(ROWS($Q$5:Q191),$N$5:$O$338,2,0),"")</f>
        <v/>
      </c>
    </row>
    <row r="192" spans="1:17" x14ac:dyDescent="0.25">
      <c r="A192" s="18">
        <v>6300</v>
      </c>
      <c r="B192" s="6" t="s">
        <v>211</v>
      </c>
      <c r="C192" s="7" t="s">
        <v>97</v>
      </c>
      <c r="D192" s="8" t="s">
        <v>205</v>
      </c>
      <c r="N192" s="1">
        <f>IF(ISNUMBER(SEARCH(#REF!,B192)),MAX($N$4:N191)+1,0)</f>
        <v>0</v>
      </c>
      <c r="O192" s="1" t="s">
        <v>211</v>
      </c>
      <c r="Q192" s="1" t="str">
        <f>IFERROR(VLOOKUP(ROWS($Q$5:Q192),$N$5:$O$338,2,0),"")</f>
        <v/>
      </c>
    </row>
    <row r="193" spans="1:17" x14ac:dyDescent="0.25">
      <c r="A193" s="18">
        <v>6350</v>
      </c>
      <c r="B193" s="6" t="s">
        <v>212</v>
      </c>
      <c r="C193" s="7" t="s">
        <v>97</v>
      </c>
      <c r="D193" s="8" t="s">
        <v>205</v>
      </c>
      <c r="N193" s="1">
        <f>IF(ISNUMBER(SEARCH(#REF!,B193)),MAX($N$4:N192)+1,0)</f>
        <v>0</v>
      </c>
      <c r="O193" s="1" t="s">
        <v>212</v>
      </c>
      <c r="Q193" s="1" t="str">
        <f>IFERROR(VLOOKUP(ROWS($Q$5:Q193),$N$5:$O$338,2,0),"")</f>
        <v/>
      </c>
    </row>
    <row r="194" spans="1:17" x14ac:dyDescent="0.25">
      <c r="A194" s="18">
        <v>6355</v>
      </c>
      <c r="B194" s="6" t="s">
        <v>213</v>
      </c>
      <c r="C194" s="7" t="s">
        <v>97</v>
      </c>
      <c r="D194" s="8" t="s">
        <v>205</v>
      </c>
      <c r="N194" s="1">
        <f>IF(ISNUMBER(SEARCH(#REF!,B194)),MAX($N$4:N193)+1,0)</f>
        <v>0</v>
      </c>
      <c r="O194" s="1" t="s">
        <v>214</v>
      </c>
      <c r="Q194" s="1" t="str">
        <f>IFERROR(VLOOKUP(ROWS($Q$5:Q194),$N$5:$O$338,2,0),"")</f>
        <v/>
      </c>
    </row>
    <row r="195" spans="1:17" x14ac:dyDescent="0.25">
      <c r="A195" s="18">
        <v>6400</v>
      </c>
      <c r="B195" s="6" t="s">
        <v>215</v>
      </c>
      <c r="C195" s="7" t="s">
        <v>97</v>
      </c>
      <c r="D195" s="8" t="s">
        <v>205</v>
      </c>
      <c r="N195" s="1">
        <f>IF(ISNUMBER(SEARCH(#REF!,B195)),MAX($N$4:N194)+1,0)</f>
        <v>0</v>
      </c>
      <c r="O195" s="1" t="s">
        <v>215</v>
      </c>
      <c r="Q195" s="1" t="str">
        <f>IFERROR(VLOOKUP(ROWS($Q$5:Q195),$N$5:$O$338,2,0),"")</f>
        <v/>
      </c>
    </row>
    <row r="196" spans="1:17" x14ac:dyDescent="0.25">
      <c r="A196" s="18">
        <v>6450</v>
      </c>
      <c r="B196" s="6" t="s">
        <v>216</v>
      </c>
      <c r="C196" s="7" t="s">
        <v>97</v>
      </c>
      <c r="D196" s="8" t="s">
        <v>205</v>
      </c>
      <c r="N196" s="1">
        <f>IF(ISNUMBER(SEARCH(#REF!,B196)),MAX($N$4:N195)+1,0)</f>
        <v>0</v>
      </c>
      <c r="O196" s="1" t="s">
        <v>216</v>
      </c>
      <c r="Q196" s="1" t="str">
        <f>IFERROR(VLOOKUP(ROWS($Q$5:Q196),$N$5:$O$338,2,0),"")</f>
        <v/>
      </c>
    </row>
    <row r="197" spans="1:17" x14ac:dyDescent="0.25">
      <c r="A197" s="18">
        <v>6500</v>
      </c>
      <c r="B197" s="6" t="s">
        <v>217</v>
      </c>
      <c r="C197" s="7" t="s">
        <v>97</v>
      </c>
      <c r="D197" s="8" t="s">
        <v>205</v>
      </c>
      <c r="N197" s="1">
        <f>IF(ISNUMBER(SEARCH(#REF!,B197)),MAX($N$4:N196)+1,0)</f>
        <v>0</v>
      </c>
      <c r="O197" s="1" t="s">
        <v>217</v>
      </c>
      <c r="Q197" s="1" t="str">
        <f>IFERROR(VLOOKUP(ROWS($Q$5:Q197),$N$5:$O$338,2,0),"")</f>
        <v/>
      </c>
    </row>
    <row r="198" spans="1:17" x14ac:dyDescent="0.25">
      <c r="A198" s="18">
        <v>6600</v>
      </c>
      <c r="B198" s="6" t="s">
        <v>218</v>
      </c>
      <c r="C198" s="7" t="s">
        <v>97</v>
      </c>
      <c r="D198" s="8" t="s">
        <v>205</v>
      </c>
      <c r="N198" s="1">
        <f>IF(ISNUMBER(SEARCH(#REF!,B198)),MAX($N$4:N197)+1,0)</f>
        <v>0</v>
      </c>
      <c r="O198" s="1" t="s">
        <v>218</v>
      </c>
      <c r="Q198" s="1" t="str">
        <f>IFERROR(VLOOKUP(ROWS($Q$5:Q198),$N$5:$O$338,2,0),"")</f>
        <v/>
      </c>
    </row>
    <row r="199" spans="1:17" x14ac:dyDescent="0.25">
      <c r="A199" s="18">
        <v>6650</v>
      </c>
      <c r="B199" s="6" t="s">
        <v>219</v>
      </c>
      <c r="C199" s="7" t="s">
        <v>97</v>
      </c>
      <c r="D199" s="8" t="s">
        <v>205</v>
      </c>
      <c r="N199" s="1">
        <f>IF(ISNUMBER(SEARCH(#REF!,B199)),MAX($N$4:N198)+1,0)</f>
        <v>0</v>
      </c>
      <c r="O199" s="1" t="s">
        <v>219</v>
      </c>
      <c r="Q199" s="1" t="str">
        <f>IFERROR(VLOOKUP(ROWS($Q$5:Q199),$N$5:$O$338,2,0),"")</f>
        <v/>
      </c>
    </row>
    <row r="200" spans="1:17" x14ac:dyDescent="0.25">
      <c r="A200" s="18">
        <v>6700</v>
      </c>
      <c r="B200" s="6" t="s">
        <v>220</v>
      </c>
      <c r="C200" s="7" t="s">
        <v>97</v>
      </c>
      <c r="D200" s="8" t="s">
        <v>205</v>
      </c>
      <c r="N200" s="1">
        <f>IF(ISNUMBER(SEARCH(#REF!,B200)),MAX($N$4:N199)+1,0)</f>
        <v>0</v>
      </c>
      <c r="O200" s="1" t="s">
        <v>220</v>
      </c>
      <c r="Q200" s="1" t="str">
        <f>IFERROR(VLOOKUP(ROWS($Q$5:Q200),$N$5:$O$338,2,0),"")</f>
        <v/>
      </c>
    </row>
    <row r="201" spans="1:17" x14ac:dyDescent="0.25">
      <c r="A201" s="18">
        <v>6730</v>
      </c>
      <c r="B201" s="6" t="s">
        <v>221</v>
      </c>
      <c r="C201" s="7" t="s">
        <v>97</v>
      </c>
      <c r="D201" s="8" t="s">
        <v>205</v>
      </c>
      <c r="N201" s="1">
        <f>IF(ISNUMBER(SEARCH(#REF!,B201)),MAX($N$4:N200)+1,0)</f>
        <v>0</v>
      </c>
      <c r="O201" s="1" t="s">
        <v>221</v>
      </c>
      <c r="Q201" s="1" t="str">
        <f>IFERROR(VLOOKUP(ROWS($Q$5:Q201),$N$5:$O$338,2,0),"")</f>
        <v/>
      </c>
    </row>
    <row r="202" spans="1:17" x14ac:dyDescent="0.25">
      <c r="A202" s="18">
        <v>6731</v>
      </c>
      <c r="B202" s="6" t="s">
        <v>222</v>
      </c>
      <c r="C202" s="7" t="s">
        <v>97</v>
      </c>
      <c r="D202" s="8" t="s">
        <v>205</v>
      </c>
      <c r="N202" s="1">
        <f>IF(ISNUMBER(SEARCH(#REF!,B202)),MAX($N$4:N201)+1,0)</f>
        <v>0</v>
      </c>
      <c r="O202" s="1" t="s">
        <v>222</v>
      </c>
      <c r="Q202" s="1" t="str">
        <f>IFERROR(VLOOKUP(ROWS($Q$5:Q202),$N$5:$O$338,2,0),"")</f>
        <v/>
      </c>
    </row>
    <row r="203" spans="1:17" x14ac:dyDescent="0.25">
      <c r="A203" s="18">
        <v>6750</v>
      </c>
      <c r="B203" s="6" t="s">
        <v>223</v>
      </c>
      <c r="C203" s="7" t="s">
        <v>97</v>
      </c>
      <c r="D203" s="8" t="s">
        <v>205</v>
      </c>
      <c r="N203" s="1">
        <f>IF(ISNUMBER(SEARCH(#REF!,B203)),MAX($N$4:N202)+1,0)</f>
        <v>0</v>
      </c>
      <c r="O203" s="1" t="s">
        <v>223</v>
      </c>
      <c r="Q203" s="1" t="str">
        <f>IFERROR(VLOOKUP(ROWS($Q$5:Q203),$N$5:$O$338,2,0),"")</f>
        <v/>
      </c>
    </row>
    <row r="204" spans="1:17" x14ac:dyDescent="0.25">
      <c r="A204" s="18">
        <v>6755</v>
      </c>
      <c r="B204" s="6" t="s">
        <v>224</v>
      </c>
      <c r="C204" s="7" t="s">
        <v>97</v>
      </c>
      <c r="D204" s="8" t="s">
        <v>205</v>
      </c>
      <c r="N204" s="1">
        <f>IF(ISNUMBER(SEARCH(#REF!,B204)),MAX($N$4:N203)+1,0)</f>
        <v>0</v>
      </c>
      <c r="O204" s="1" t="s">
        <v>224</v>
      </c>
      <c r="Q204" s="1" t="str">
        <f>IFERROR(VLOOKUP(ROWS($Q$5:Q204),$N$5:$O$338,2,0),"")</f>
        <v/>
      </c>
    </row>
    <row r="205" spans="1:17" x14ac:dyDescent="0.25">
      <c r="A205" s="18">
        <v>6780</v>
      </c>
      <c r="B205" s="6" t="s">
        <v>225</v>
      </c>
      <c r="C205" s="7" t="s">
        <v>97</v>
      </c>
      <c r="D205" s="8" t="s">
        <v>205</v>
      </c>
      <c r="N205" s="1">
        <f>IF(ISNUMBER(SEARCH(#REF!,B205)),MAX($N$4:N204)+1,0)</f>
        <v>0</v>
      </c>
      <c r="O205" s="1" t="s">
        <v>225</v>
      </c>
      <c r="Q205" s="1" t="str">
        <f>IFERROR(VLOOKUP(ROWS($Q$5:Q205),$N$5:$O$338,2,0),"")</f>
        <v/>
      </c>
    </row>
    <row r="206" spans="1:17" x14ac:dyDescent="0.25">
      <c r="A206" s="18">
        <v>6800</v>
      </c>
      <c r="B206" s="6" t="s">
        <v>226</v>
      </c>
      <c r="C206" s="7" t="s">
        <v>97</v>
      </c>
      <c r="D206" s="8" t="s">
        <v>205</v>
      </c>
      <c r="N206" s="1">
        <f>IF(ISNUMBER(SEARCH(#REF!,B206)),MAX($N$4:N205)+1,0)</f>
        <v>0</v>
      </c>
      <c r="O206" s="1" t="s">
        <v>226</v>
      </c>
      <c r="Q206" s="1" t="str">
        <f>IFERROR(VLOOKUP(ROWS($Q$5:Q206),$N$5:$O$338,2,0),"")</f>
        <v/>
      </c>
    </row>
    <row r="207" spans="1:17" x14ac:dyDescent="0.25">
      <c r="A207" s="18">
        <v>6830</v>
      </c>
      <c r="B207" s="6" t="s">
        <v>227</v>
      </c>
      <c r="C207" s="7" t="s">
        <v>97</v>
      </c>
      <c r="D207" s="8" t="s">
        <v>205</v>
      </c>
      <c r="N207" s="1">
        <f>IF(ISNUMBER(SEARCH(#REF!,B207)),MAX($N$4:N206)+1,0)</f>
        <v>0</v>
      </c>
      <c r="O207" s="1" t="s">
        <v>227</v>
      </c>
      <c r="Q207" s="1" t="str">
        <f>IFERROR(VLOOKUP(ROWS($Q$5:Q207),$N$5:$O$338,2,0),"")</f>
        <v/>
      </c>
    </row>
    <row r="208" spans="1:17" x14ac:dyDescent="0.25">
      <c r="A208" s="18">
        <v>6870</v>
      </c>
      <c r="B208" s="6" t="s">
        <v>228</v>
      </c>
      <c r="C208" s="7" t="s">
        <v>97</v>
      </c>
      <c r="D208" s="8" t="s">
        <v>205</v>
      </c>
    </row>
    <row r="209" spans="1:1194" x14ac:dyDescent="0.25">
      <c r="A209" s="18">
        <v>6900</v>
      </c>
      <c r="B209" s="6" t="s">
        <v>229</v>
      </c>
      <c r="C209" s="7" t="s">
        <v>97</v>
      </c>
      <c r="D209" s="8" t="s">
        <v>205</v>
      </c>
      <c r="N209" s="1">
        <f>IF(ISNUMBER(SEARCH(#REF!,B209)),MAX($N$4:N207)+1,0)</f>
        <v>0</v>
      </c>
      <c r="O209" s="1" t="s">
        <v>229</v>
      </c>
      <c r="Q209" s="1" t="str">
        <f>IFERROR(VLOOKUP(ROWS($Q$5:Q209),$N$5:$O$338,2,0),"")</f>
        <v/>
      </c>
    </row>
    <row r="210" spans="1:1194" x14ac:dyDescent="0.25">
      <c r="A210" s="18">
        <v>7300</v>
      </c>
      <c r="B210" s="6" t="s">
        <v>230</v>
      </c>
      <c r="C210" s="7" t="s">
        <v>97</v>
      </c>
      <c r="D210" s="8" t="s">
        <v>231</v>
      </c>
      <c r="N210" s="1">
        <f>IF(ISNUMBER(SEARCH(#REF!,B210)),MAX($N$4:N209)+1,0)</f>
        <v>0</v>
      </c>
      <c r="O210" s="1" t="s">
        <v>230</v>
      </c>
      <c r="Q210" s="1" t="str">
        <f>IFERROR(VLOOKUP(ROWS($Q$5:Q210),$N$5:$O$338,2,0),"")</f>
        <v/>
      </c>
    </row>
    <row r="211" spans="1:1194" x14ac:dyDescent="0.25">
      <c r="A211" s="18">
        <v>7320</v>
      </c>
      <c r="B211" s="6" t="s">
        <v>232</v>
      </c>
      <c r="C211" s="7" t="s">
        <v>97</v>
      </c>
      <c r="D211" s="8" t="s">
        <v>231</v>
      </c>
      <c r="N211" s="1">
        <f>IF(ISNUMBER(SEARCH(#REF!,B211)),MAX($N$4:N210)+1,0)</f>
        <v>0</v>
      </c>
      <c r="O211" s="1" t="s">
        <v>232</v>
      </c>
      <c r="Q211" s="1" t="str">
        <f>IFERROR(VLOOKUP(ROWS($Q$5:Q211),$N$5:$O$338,2,0),"")</f>
        <v/>
      </c>
    </row>
    <row r="212" spans="1:1194" x14ac:dyDescent="0.25">
      <c r="A212" s="18">
        <v>7400</v>
      </c>
      <c r="B212" s="6" t="s">
        <v>233</v>
      </c>
      <c r="C212" s="7" t="s">
        <v>97</v>
      </c>
      <c r="D212" s="8" t="s">
        <v>231</v>
      </c>
      <c r="N212" s="1">
        <f>IF(ISNUMBER(SEARCH(#REF!,B212)),MAX($N$4:N211)+1,0)</f>
        <v>0</v>
      </c>
      <c r="O212" s="1" t="s">
        <v>233</v>
      </c>
      <c r="Q212" s="1" t="str">
        <f>IFERROR(VLOOKUP(ROWS($Q$5:Q212),$N$5:$O$338,2,0),"")</f>
        <v/>
      </c>
    </row>
    <row r="213" spans="1:1194" x14ac:dyDescent="0.25">
      <c r="A213" s="18">
        <v>7450</v>
      </c>
      <c r="B213" s="6" t="s">
        <v>234</v>
      </c>
      <c r="C213" s="7" t="s">
        <v>97</v>
      </c>
      <c r="D213" s="8" t="s">
        <v>231</v>
      </c>
      <c r="N213" s="1">
        <f>IF(ISNUMBER(SEARCH(#REF!,B213)),MAX($N$4:N212)+1,0)</f>
        <v>0</v>
      </c>
      <c r="O213" s="1" t="s">
        <v>234</v>
      </c>
      <c r="Q213" s="1" t="str">
        <f>IFERROR(VLOOKUP(ROWS($Q$5:Q213),$N$5:$O$338,2,0),"")</f>
        <v/>
      </c>
    </row>
    <row r="214" spans="1:1194" x14ac:dyDescent="0.25">
      <c r="A214" s="18">
        <v>7500</v>
      </c>
      <c r="B214" s="6" t="s">
        <v>235</v>
      </c>
      <c r="C214" s="7" t="s">
        <v>97</v>
      </c>
      <c r="D214" s="8" t="s">
        <v>231</v>
      </c>
      <c r="N214" s="1">
        <f>IF(ISNUMBER(SEARCH(#REF!,B214)),MAX($N$4:N213)+1,0)</f>
        <v>0</v>
      </c>
      <c r="O214" s="1" t="s">
        <v>235</v>
      </c>
      <c r="Q214" s="1" t="str">
        <f>IFERROR(VLOOKUP(ROWS($Q$5:Q214),$N$5:$O$338,2,0),"")</f>
        <v/>
      </c>
    </row>
    <row r="215" spans="1:1194" x14ac:dyDescent="0.25">
      <c r="A215" s="18">
        <v>7800</v>
      </c>
      <c r="B215" s="6" t="s">
        <v>236</v>
      </c>
      <c r="C215" s="7" t="s">
        <v>97</v>
      </c>
      <c r="D215" s="8" t="s">
        <v>231</v>
      </c>
      <c r="N215" s="1">
        <f>IF(ISNUMBER(SEARCH(#REF!,B215)),MAX($N$4:N214)+1,0)</f>
        <v>0</v>
      </c>
      <c r="O215" s="1" t="s">
        <v>236</v>
      </c>
      <c r="Q215" s="1" t="str">
        <f>IFERROR(VLOOKUP(ROWS($Q$5:Q215),$N$5:$O$338,2,0),"")</f>
        <v/>
      </c>
    </row>
    <row r="216" spans="1:1194" x14ac:dyDescent="0.25">
      <c r="A216" s="18">
        <v>7850</v>
      </c>
      <c r="B216" s="6" t="s">
        <v>237</v>
      </c>
      <c r="C216" s="7" t="s">
        <v>97</v>
      </c>
      <c r="D216" s="8" t="s">
        <v>231</v>
      </c>
      <c r="N216" s="1">
        <f>IF(ISNUMBER(SEARCH(#REF!,B216)),MAX($N$4:N215)+1,0)</f>
        <v>0</v>
      </c>
      <c r="O216" s="1" t="s">
        <v>237</v>
      </c>
      <c r="Q216" s="1" t="str">
        <f>IFERROR(VLOOKUP(ROWS($Q$5:Q216),$N$5:$O$338,2,0),"")</f>
        <v/>
      </c>
    </row>
    <row r="217" spans="1:1194" x14ac:dyDescent="0.25">
      <c r="A217" s="18">
        <v>8000</v>
      </c>
      <c r="B217" s="6" t="s">
        <v>238</v>
      </c>
      <c r="C217" s="7" t="s">
        <v>97</v>
      </c>
      <c r="D217" s="8" t="s">
        <v>239</v>
      </c>
      <c r="N217" s="1">
        <f>IF(ISNUMBER(SEARCH(#REF!,B217)),MAX($N$4:N216)+1,0)</f>
        <v>0</v>
      </c>
      <c r="O217" s="1" t="s">
        <v>238</v>
      </c>
      <c r="Q217" s="1" t="str">
        <f>IFERROR(VLOOKUP(ROWS($Q$5:Q217),$N$5:$O$338,2,0),"")</f>
        <v/>
      </c>
    </row>
    <row r="218" spans="1:1194" x14ac:dyDescent="0.25">
      <c r="A218" s="18">
        <v>8020</v>
      </c>
      <c r="B218" s="6" t="s">
        <v>240</v>
      </c>
      <c r="C218" s="7" t="s">
        <v>97</v>
      </c>
      <c r="D218" s="8" t="s">
        <v>239</v>
      </c>
      <c r="N218" s="1">
        <f>IF(ISNUMBER(SEARCH(#REF!,B218)),MAX($N$4:N217)+1,0)</f>
        <v>0</v>
      </c>
      <c r="O218" s="1" t="s">
        <v>240</v>
      </c>
      <c r="Q218" s="1" t="str">
        <f>IFERROR(VLOOKUP(ROWS($Q$5:Q218),$N$5:$O$338,2,0),"")</f>
        <v/>
      </c>
    </row>
    <row r="219" spans="1:1194" x14ac:dyDescent="0.25">
      <c r="A219" s="18">
        <v>8040</v>
      </c>
      <c r="B219" s="6" t="s">
        <v>241</v>
      </c>
      <c r="C219" s="7" t="s">
        <v>97</v>
      </c>
      <c r="D219" s="8" t="s">
        <v>239</v>
      </c>
      <c r="N219" s="1">
        <f>IF(ISNUMBER(SEARCH(#REF!,B219)),MAX($N$4:N218)+1,0)</f>
        <v>0</v>
      </c>
      <c r="O219" s="1" t="s">
        <v>241</v>
      </c>
      <c r="Q219" s="1" t="str">
        <f>IFERROR(VLOOKUP(ROWS($Q$5:Q219),$N$5:$O$338,2,0),"")</f>
        <v/>
      </c>
    </row>
    <row r="220" spans="1:1194" x14ac:dyDescent="0.25">
      <c r="A220" s="18">
        <v>8060</v>
      </c>
      <c r="B220" s="6" t="s">
        <v>242</v>
      </c>
      <c r="C220" s="7" t="s">
        <v>97</v>
      </c>
      <c r="D220" s="8" t="s">
        <v>239</v>
      </c>
      <c r="N220" s="1">
        <f>IF(ISNUMBER(SEARCH(#REF!,B220)),MAX($N$4:N219)+1,0)</f>
        <v>0</v>
      </c>
      <c r="O220" s="1" t="s">
        <v>243</v>
      </c>
      <c r="Q220" s="1" t="str">
        <f>IFERROR(VLOOKUP(ROWS($Q$5:Q220),$N$5:$O$338,2,0),"")</f>
        <v/>
      </c>
    </row>
    <row r="221" spans="1:1194" x14ac:dyDescent="0.25">
      <c r="A221" s="18">
        <v>8080</v>
      </c>
      <c r="B221" s="6" t="s">
        <v>244</v>
      </c>
      <c r="C221" s="7" t="s">
        <v>97</v>
      </c>
      <c r="D221" s="8" t="s">
        <v>239</v>
      </c>
      <c r="N221" s="1">
        <f>IF(ISNUMBER(SEARCH(#REF!,B221)),MAX($N$4:N220)+1,0)</f>
        <v>0</v>
      </c>
      <c r="O221" s="1" t="s">
        <v>244</v>
      </c>
      <c r="Q221" s="1" t="str">
        <f>IFERROR(VLOOKUP(ROWS($Q$5:Q221),$N$5:$O$338,2,0),"")</f>
        <v/>
      </c>
    </row>
    <row r="222" spans="1:1194" s="14" customFormat="1" x14ac:dyDescent="0.25">
      <c r="A222" s="18">
        <v>1400</v>
      </c>
      <c r="B222" s="6" t="s">
        <v>245</v>
      </c>
      <c r="C222" s="7" t="s">
        <v>246</v>
      </c>
      <c r="D222" s="8" t="s">
        <v>246</v>
      </c>
      <c r="E222" s="12"/>
      <c r="F222" s="12"/>
      <c r="G222" s="12"/>
      <c r="H222" s="12"/>
      <c r="I222" s="12"/>
      <c r="J222" s="12"/>
      <c r="K222" s="12"/>
      <c r="L222" s="12"/>
      <c r="M222" s="12"/>
      <c r="N222" s="12">
        <f>IF(ISNUMBER(SEARCH(#REF!,B222)),MAX($N$4:N221)+1,0)</f>
        <v>0</v>
      </c>
      <c r="O222" s="12" t="s">
        <v>247</v>
      </c>
      <c r="P222" s="12"/>
      <c r="Q222" s="12" t="str">
        <f>IFERROR(VLOOKUP(ROWS($Q$5:Q222),$N$5:$O$318,2,0),"")</f>
        <v/>
      </c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  <c r="CY222" s="12"/>
      <c r="CZ222" s="12"/>
      <c r="DA222" s="12"/>
      <c r="DB222" s="12"/>
      <c r="DC222" s="12"/>
      <c r="DD222" s="12"/>
      <c r="DE222" s="12"/>
      <c r="DF222" s="12"/>
      <c r="DG222" s="12"/>
      <c r="DH222" s="12"/>
      <c r="DI222" s="12"/>
      <c r="DJ222" s="12"/>
      <c r="DK222" s="12"/>
      <c r="DL222" s="12"/>
      <c r="DM222" s="12"/>
      <c r="DN222" s="12"/>
      <c r="DO222" s="12"/>
      <c r="DP222" s="12"/>
      <c r="DQ222" s="12"/>
      <c r="DR222" s="12"/>
      <c r="DS222" s="12"/>
      <c r="DT222" s="12"/>
      <c r="DU222" s="12"/>
      <c r="DV222" s="12"/>
      <c r="DW222" s="12"/>
      <c r="DX222" s="12"/>
      <c r="DY222" s="12"/>
      <c r="DZ222" s="12"/>
      <c r="EA222" s="12"/>
      <c r="EB222" s="12"/>
      <c r="EC222" s="12"/>
      <c r="ED222" s="12"/>
      <c r="EE222" s="12"/>
      <c r="EF222" s="12"/>
      <c r="EG222" s="12"/>
      <c r="EH222" s="12"/>
      <c r="EI222" s="12"/>
      <c r="EJ222" s="12"/>
      <c r="EK222" s="12"/>
      <c r="EL222" s="12"/>
      <c r="EM222" s="12"/>
      <c r="EN222" s="12"/>
      <c r="EO222" s="12"/>
      <c r="EP222" s="12"/>
      <c r="EQ222" s="12"/>
      <c r="ER222" s="12"/>
      <c r="ES222" s="12"/>
      <c r="ET222" s="12"/>
      <c r="EU222" s="12"/>
      <c r="EV222" s="12"/>
      <c r="EW222" s="12"/>
      <c r="EX222" s="12"/>
      <c r="EY222" s="12"/>
      <c r="EZ222" s="12"/>
      <c r="FA222" s="12"/>
      <c r="FB222" s="12"/>
      <c r="FC222" s="12"/>
      <c r="FD222" s="12"/>
      <c r="FE222" s="12"/>
      <c r="FF222" s="12"/>
      <c r="FG222" s="12"/>
      <c r="FH222" s="12"/>
      <c r="FI222" s="12"/>
      <c r="FJ222" s="12"/>
      <c r="FK222" s="12"/>
      <c r="FL222" s="12"/>
      <c r="FM222" s="12"/>
      <c r="FN222" s="12"/>
      <c r="FO222" s="12"/>
      <c r="FP222" s="12"/>
      <c r="FQ222" s="12"/>
      <c r="FR222" s="12"/>
      <c r="FS222" s="12"/>
      <c r="FT222" s="12"/>
      <c r="FU222" s="12"/>
      <c r="FV222" s="12"/>
      <c r="FW222" s="12"/>
      <c r="FX222" s="12"/>
      <c r="FY222" s="12"/>
      <c r="FZ222" s="12"/>
      <c r="GA222" s="12"/>
      <c r="GB222" s="12"/>
      <c r="GC222" s="12"/>
      <c r="GD222" s="12"/>
      <c r="GE222" s="12"/>
      <c r="GF222" s="12"/>
      <c r="GG222" s="12"/>
      <c r="GH222" s="12"/>
      <c r="GI222" s="12"/>
      <c r="GJ222" s="12"/>
      <c r="GK222" s="12"/>
      <c r="GL222" s="12"/>
      <c r="GM222" s="12"/>
      <c r="GN222" s="12"/>
      <c r="GO222" s="12"/>
      <c r="GP222" s="12"/>
      <c r="GQ222" s="12"/>
      <c r="GR222" s="12"/>
      <c r="GS222" s="12"/>
      <c r="GT222" s="12"/>
      <c r="GU222" s="12"/>
      <c r="GV222" s="12"/>
      <c r="GW222" s="12"/>
      <c r="GX222" s="12"/>
      <c r="GY222" s="12"/>
      <c r="GZ222" s="12"/>
      <c r="HA222" s="12"/>
      <c r="HB222" s="12"/>
      <c r="HC222" s="12"/>
      <c r="HD222" s="12"/>
      <c r="HE222" s="12"/>
      <c r="HF222" s="12"/>
      <c r="HG222" s="12"/>
      <c r="HH222" s="12"/>
      <c r="HI222" s="12"/>
      <c r="HJ222" s="12"/>
      <c r="HK222" s="12"/>
      <c r="HL222" s="12"/>
      <c r="HM222" s="12"/>
      <c r="HN222" s="12"/>
      <c r="HO222" s="12"/>
      <c r="HP222" s="12"/>
      <c r="HQ222" s="12"/>
      <c r="HR222" s="12"/>
      <c r="HS222" s="12"/>
      <c r="HT222" s="12"/>
      <c r="HU222" s="12"/>
      <c r="HV222" s="12"/>
      <c r="HW222" s="12"/>
      <c r="HX222" s="12"/>
      <c r="HY222" s="12"/>
      <c r="HZ222" s="12"/>
      <c r="IA222" s="12"/>
      <c r="IB222" s="12"/>
      <c r="IC222" s="12"/>
      <c r="ID222" s="12"/>
      <c r="IE222" s="12"/>
      <c r="IF222" s="12"/>
      <c r="IG222" s="12"/>
      <c r="IH222" s="12"/>
      <c r="II222" s="12"/>
      <c r="IJ222" s="12"/>
      <c r="IK222" s="12"/>
      <c r="IL222" s="12"/>
      <c r="IM222" s="12"/>
      <c r="IN222" s="12"/>
      <c r="IO222" s="12"/>
      <c r="IP222" s="12"/>
      <c r="IQ222" s="12"/>
      <c r="IR222" s="12"/>
      <c r="IS222" s="12"/>
      <c r="IT222" s="12"/>
      <c r="IU222" s="12"/>
      <c r="IV222" s="12"/>
      <c r="IW222" s="12"/>
      <c r="IX222" s="12"/>
      <c r="IY222" s="12"/>
      <c r="IZ222" s="12"/>
      <c r="JA222" s="12"/>
      <c r="JB222" s="12"/>
      <c r="JC222" s="12"/>
      <c r="JD222" s="12"/>
      <c r="JE222" s="12"/>
      <c r="JF222" s="12"/>
      <c r="JG222" s="12"/>
      <c r="JH222" s="12"/>
      <c r="JI222" s="12"/>
      <c r="JJ222" s="12"/>
      <c r="JK222" s="12"/>
      <c r="JL222" s="12"/>
      <c r="JM222" s="12"/>
      <c r="JN222" s="12"/>
      <c r="JO222" s="12"/>
      <c r="JP222" s="12"/>
      <c r="JQ222" s="12"/>
      <c r="JR222" s="12"/>
      <c r="JS222" s="12"/>
      <c r="JT222" s="12"/>
      <c r="JU222" s="12"/>
      <c r="JV222" s="12"/>
      <c r="JW222" s="12"/>
      <c r="JX222" s="12"/>
      <c r="JY222" s="12"/>
      <c r="JZ222" s="12"/>
      <c r="KA222" s="12"/>
      <c r="KB222" s="12"/>
      <c r="KC222" s="12"/>
      <c r="KD222" s="12"/>
      <c r="KE222" s="12"/>
      <c r="KF222" s="12"/>
      <c r="KG222" s="12"/>
      <c r="KH222" s="12"/>
      <c r="KI222" s="12"/>
      <c r="KJ222" s="12"/>
      <c r="KK222" s="12"/>
      <c r="KL222" s="12"/>
      <c r="KM222" s="12"/>
      <c r="KN222" s="12"/>
      <c r="KO222" s="12"/>
      <c r="KP222" s="12"/>
      <c r="KQ222" s="12"/>
      <c r="KR222" s="12"/>
      <c r="KS222" s="12"/>
      <c r="KT222" s="12"/>
      <c r="KU222" s="12"/>
      <c r="KV222" s="12"/>
      <c r="KW222" s="12"/>
      <c r="KX222" s="12"/>
      <c r="KY222" s="12"/>
      <c r="KZ222" s="12"/>
      <c r="LA222" s="12"/>
      <c r="LB222" s="12"/>
      <c r="LC222" s="12"/>
      <c r="LD222" s="12"/>
      <c r="LE222" s="12"/>
      <c r="LF222" s="12"/>
      <c r="LG222" s="12"/>
      <c r="LH222" s="12"/>
      <c r="LI222" s="12"/>
      <c r="LJ222" s="12"/>
      <c r="LK222" s="12"/>
      <c r="LL222" s="12"/>
      <c r="LM222" s="12"/>
      <c r="LN222" s="12"/>
      <c r="LO222" s="12"/>
      <c r="LP222" s="12"/>
      <c r="LQ222" s="12"/>
      <c r="LR222" s="12"/>
      <c r="LS222" s="12"/>
      <c r="LT222" s="12"/>
      <c r="LU222" s="12"/>
      <c r="LV222" s="12"/>
      <c r="LW222" s="12"/>
      <c r="LX222" s="12"/>
      <c r="LY222" s="12"/>
      <c r="LZ222" s="12"/>
      <c r="MA222" s="12"/>
      <c r="MB222" s="12"/>
      <c r="MC222" s="12"/>
      <c r="MD222" s="12"/>
      <c r="ME222" s="12"/>
      <c r="MF222" s="12"/>
      <c r="MG222" s="12"/>
      <c r="MH222" s="12"/>
      <c r="MI222" s="12"/>
      <c r="MJ222" s="12"/>
      <c r="MK222" s="12"/>
      <c r="ML222" s="12"/>
      <c r="MM222" s="12"/>
      <c r="MN222" s="12"/>
      <c r="MO222" s="12"/>
      <c r="MP222" s="12"/>
      <c r="MQ222" s="12"/>
      <c r="MR222" s="12"/>
      <c r="MS222" s="12"/>
      <c r="MT222" s="12"/>
      <c r="MU222" s="12"/>
      <c r="MV222" s="12"/>
      <c r="MW222" s="12"/>
      <c r="MX222" s="12"/>
      <c r="MY222" s="12"/>
      <c r="MZ222" s="12"/>
      <c r="NA222" s="12"/>
      <c r="NB222" s="12"/>
      <c r="NC222" s="12"/>
      <c r="ND222" s="12"/>
      <c r="NE222" s="12"/>
      <c r="NF222" s="12"/>
      <c r="NG222" s="12"/>
      <c r="NH222" s="12"/>
      <c r="NI222" s="12"/>
      <c r="NJ222" s="12"/>
      <c r="NK222" s="12"/>
      <c r="NL222" s="12"/>
      <c r="NM222" s="12"/>
      <c r="NN222" s="12"/>
      <c r="NO222" s="12"/>
      <c r="NP222" s="12"/>
      <c r="NQ222" s="12"/>
      <c r="NR222" s="12"/>
      <c r="NS222" s="12"/>
      <c r="NT222" s="12"/>
      <c r="NU222" s="12"/>
      <c r="NV222" s="12"/>
      <c r="NW222" s="12"/>
      <c r="NX222" s="12"/>
      <c r="NY222" s="12"/>
      <c r="NZ222" s="12"/>
      <c r="OA222" s="12"/>
      <c r="OB222" s="12"/>
      <c r="OC222" s="12"/>
      <c r="OD222" s="12"/>
      <c r="OE222" s="12"/>
      <c r="OF222" s="12"/>
      <c r="OG222" s="12"/>
      <c r="OH222" s="12"/>
      <c r="OI222" s="12"/>
      <c r="OJ222" s="12"/>
      <c r="OK222" s="12"/>
      <c r="OL222" s="12"/>
      <c r="OM222" s="12"/>
      <c r="ON222" s="12"/>
      <c r="OO222" s="12"/>
      <c r="OP222" s="12"/>
      <c r="OQ222" s="12"/>
      <c r="OR222" s="12"/>
      <c r="OS222" s="12"/>
      <c r="OT222" s="12"/>
      <c r="OU222" s="12"/>
      <c r="OV222" s="12"/>
      <c r="OW222" s="12"/>
      <c r="OX222" s="12"/>
      <c r="OY222" s="12"/>
      <c r="OZ222" s="12"/>
      <c r="PA222" s="12"/>
      <c r="PB222" s="12"/>
      <c r="PC222" s="12"/>
      <c r="PD222" s="12"/>
      <c r="PE222" s="12"/>
      <c r="PF222" s="12"/>
      <c r="PG222" s="12"/>
      <c r="PH222" s="12"/>
      <c r="PI222" s="12"/>
      <c r="PJ222" s="12"/>
      <c r="PK222" s="12"/>
      <c r="PL222" s="12"/>
      <c r="PM222" s="12"/>
      <c r="PN222" s="12"/>
      <c r="PO222" s="12"/>
      <c r="PP222" s="12"/>
      <c r="PQ222" s="12"/>
      <c r="PR222" s="12"/>
      <c r="PS222" s="12"/>
      <c r="PT222" s="12"/>
      <c r="PU222" s="12"/>
      <c r="PV222" s="12"/>
      <c r="PW222" s="12"/>
      <c r="PX222" s="12"/>
      <c r="PY222" s="12"/>
      <c r="PZ222" s="12"/>
      <c r="QA222" s="12"/>
      <c r="QB222" s="12"/>
      <c r="QC222" s="12"/>
      <c r="QD222" s="12"/>
      <c r="QE222" s="12"/>
      <c r="QF222" s="12"/>
      <c r="QG222" s="12"/>
      <c r="QH222" s="12"/>
      <c r="QI222" s="12"/>
      <c r="QJ222" s="12"/>
      <c r="QK222" s="12"/>
      <c r="QL222" s="12"/>
      <c r="QM222" s="12"/>
      <c r="QN222" s="12"/>
      <c r="QO222" s="12"/>
      <c r="QP222" s="12"/>
      <c r="QQ222" s="12"/>
      <c r="QR222" s="12"/>
      <c r="QS222" s="12"/>
      <c r="QT222" s="12"/>
      <c r="QU222" s="12"/>
      <c r="QV222" s="12"/>
      <c r="QW222" s="12"/>
      <c r="QX222" s="12"/>
      <c r="QY222" s="12"/>
      <c r="QZ222" s="12"/>
      <c r="RA222" s="12"/>
      <c r="RB222" s="12"/>
      <c r="RC222" s="12"/>
      <c r="RD222" s="12"/>
      <c r="RE222" s="12"/>
      <c r="RF222" s="12"/>
      <c r="RG222" s="12"/>
      <c r="RH222" s="12"/>
      <c r="RI222" s="12"/>
      <c r="RJ222" s="12"/>
      <c r="RK222" s="12"/>
      <c r="RL222" s="12"/>
      <c r="RM222" s="12"/>
      <c r="RN222" s="12"/>
      <c r="RO222" s="12"/>
      <c r="RP222" s="12"/>
      <c r="RQ222" s="12"/>
      <c r="RR222" s="12"/>
      <c r="RS222" s="12"/>
      <c r="RT222" s="12"/>
      <c r="RU222" s="12"/>
      <c r="RV222" s="12"/>
      <c r="RW222" s="12"/>
      <c r="RX222" s="12"/>
      <c r="RY222" s="12"/>
      <c r="RZ222" s="12"/>
      <c r="SA222" s="12"/>
      <c r="SB222" s="12"/>
      <c r="SC222" s="12"/>
      <c r="SD222" s="12"/>
      <c r="SE222" s="12"/>
      <c r="SF222" s="12"/>
      <c r="SG222" s="12"/>
      <c r="SH222" s="12"/>
      <c r="SI222" s="12"/>
      <c r="SJ222" s="12"/>
      <c r="SK222" s="12"/>
      <c r="SL222" s="12"/>
      <c r="SM222" s="12"/>
      <c r="SN222" s="12"/>
      <c r="SO222" s="12"/>
      <c r="SP222" s="12"/>
      <c r="SQ222" s="12"/>
      <c r="SR222" s="12"/>
      <c r="SS222" s="12"/>
      <c r="ST222" s="12"/>
      <c r="SU222" s="12"/>
      <c r="SV222" s="12"/>
      <c r="SW222" s="12"/>
      <c r="SX222" s="12"/>
      <c r="SY222" s="12"/>
      <c r="SZ222" s="12"/>
      <c r="TA222" s="12"/>
      <c r="TB222" s="12"/>
      <c r="TC222" s="12"/>
      <c r="TD222" s="12"/>
      <c r="TE222" s="12"/>
      <c r="TF222" s="12"/>
      <c r="TG222" s="12"/>
      <c r="TH222" s="12"/>
      <c r="TI222" s="12"/>
      <c r="TJ222" s="12"/>
      <c r="TK222" s="12"/>
      <c r="TL222" s="12"/>
      <c r="TM222" s="12"/>
      <c r="TN222" s="12"/>
      <c r="TO222" s="12"/>
      <c r="TP222" s="12"/>
      <c r="TQ222" s="12"/>
      <c r="TR222" s="12"/>
      <c r="TS222" s="12"/>
      <c r="TT222" s="12"/>
      <c r="TU222" s="12"/>
      <c r="TV222" s="12"/>
      <c r="TW222" s="12"/>
      <c r="TX222" s="12"/>
      <c r="TY222" s="12"/>
      <c r="TZ222" s="12"/>
      <c r="UA222" s="12"/>
      <c r="UB222" s="12"/>
      <c r="UC222" s="12"/>
      <c r="UD222" s="12"/>
      <c r="UE222" s="12"/>
      <c r="UF222" s="12"/>
      <c r="UG222" s="12"/>
      <c r="UH222" s="12"/>
      <c r="UI222" s="12"/>
      <c r="UJ222" s="12"/>
      <c r="UK222" s="12"/>
      <c r="UL222" s="12"/>
      <c r="UM222" s="12"/>
      <c r="UN222" s="12"/>
      <c r="UO222" s="12"/>
      <c r="UP222" s="12"/>
      <c r="UQ222" s="12"/>
      <c r="UR222" s="12"/>
      <c r="US222" s="12"/>
      <c r="UT222" s="12"/>
      <c r="UU222" s="12"/>
      <c r="UV222" s="12"/>
      <c r="UW222" s="12"/>
      <c r="UX222" s="12"/>
      <c r="UY222" s="12"/>
      <c r="UZ222" s="12"/>
      <c r="VA222" s="12"/>
      <c r="VB222" s="12"/>
      <c r="VC222" s="12"/>
      <c r="VD222" s="12"/>
      <c r="VE222" s="12"/>
      <c r="VF222" s="12"/>
      <c r="VG222" s="12"/>
      <c r="VH222" s="12"/>
      <c r="VI222" s="12"/>
      <c r="VJ222" s="12"/>
      <c r="VK222" s="12"/>
      <c r="VL222" s="12"/>
      <c r="VM222" s="12"/>
      <c r="VN222" s="12"/>
      <c r="VO222" s="12"/>
      <c r="VP222" s="12"/>
      <c r="VQ222" s="12"/>
      <c r="VR222" s="12"/>
      <c r="VS222" s="12"/>
      <c r="VT222" s="12"/>
      <c r="VU222" s="12"/>
      <c r="VV222" s="12"/>
      <c r="VW222" s="12"/>
      <c r="VX222" s="12"/>
      <c r="VY222" s="12"/>
      <c r="VZ222" s="12"/>
      <c r="WA222" s="12"/>
      <c r="WB222" s="12"/>
      <c r="WC222" s="12"/>
      <c r="WD222" s="12"/>
      <c r="WE222" s="12"/>
      <c r="WF222" s="12"/>
      <c r="WG222" s="12"/>
      <c r="WH222" s="12"/>
      <c r="WI222" s="12"/>
      <c r="WJ222" s="12"/>
      <c r="WK222" s="12"/>
      <c r="WL222" s="12"/>
      <c r="WM222" s="12"/>
      <c r="WN222" s="12"/>
      <c r="WO222" s="12"/>
      <c r="WP222" s="12"/>
      <c r="WQ222" s="12"/>
      <c r="WR222" s="12"/>
      <c r="WS222" s="12"/>
      <c r="WT222" s="12"/>
      <c r="WU222" s="12"/>
      <c r="WV222" s="12"/>
      <c r="WW222" s="12"/>
      <c r="WX222" s="12"/>
      <c r="WY222" s="12"/>
      <c r="WZ222" s="12"/>
      <c r="XA222" s="12"/>
      <c r="XB222" s="12"/>
      <c r="XC222" s="12"/>
      <c r="XD222" s="12"/>
      <c r="XE222" s="12"/>
      <c r="XF222" s="12"/>
      <c r="XG222" s="12"/>
      <c r="XH222" s="12"/>
      <c r="XI222" s="12"/>
      <c r="XJ222" s="12"/>
      <c r="XK222" s="12"/>
      <c r="XL222" s="12"/>
      <c r="XM222" s="12"/>
      <c r="XN222" s="12"/>
      <c r="XO222" s="12"/>
      <c r="XP222" s="12"/>
      <c r="XQ222" s="12"/>
      <c r="XR222" s="12"/>
      <c r="XS222" s="12"/>
      <c r="XT222" s="12"/>
      <c r="XU222" s="12"/>
      <c r="XV222" s="12"/>
      <c r="XW222" s="12"/>
      <c r="XX222" s="12"/>
      <c r="XY222" s="12"/>
      <c r="XZ222" s="12"/>
      <c r="YA222" s="12"/>
      <c r="YB222" s="12"/>
      <c r="YC222" s="12"/>
      <c r="YD222" s="12"/>
      <c r="YE222" s="12"/>
      <c r="YF222" s="12"/>
      <c r="YG222" s="12"/>
      <c r="YH222" s="12"/>
      <c r="YI222" s="12"/>
      <c r="YJ222" s="12"/>
      <c r="YK222" s="12"/>
      <c r="YL222" s="12"/>
      <c r="YM222" s="12"/>
      <c r="YN222" s="12"/>
      <c r="YO222" s="12"/>
      <c r="YP222" s="12"/>
      <c r="YQ222" s="12"/>
      <c r="YR222" s="12"/>
      <c r="YS222" s="12"/>
      <c r="YT222" s="12"/>
      <c r="YU222" s="12"/>
      <c r="YV222" s="12"/>
      <c r="YW222" s="12"/>
      <c r="YX222" s="12"/>
      <c r="YY222" s="12"/>
      <c r="YZ222" s="12"/>
      <c r="ZA222" s="12"/>
      <c r="ZB222" s="12"/>
      <c r="ZC222" s="12"/>
      <c r="ZD222" s="12"/>
      <c r="ZE222" s="12"/>
      <c r="ZF222" s="12"/>
      <c r="ZG222" s="12"/>
      <c r="ZH222" s="12"/>
      <c r="ZI222" s="12"/>
      <c r="ZJ222" s="12"/>
      <c r="ZK222" s="12"/>
      <c r="ZL222" s="12"/>
      <c r="ZM222" s="12"/>
      <c r="ZN222" s="12"/>
      <c r="ZO222" s="12"/>
      <c r="ZP222" s="12"/>
      <c r="ZQ222" s="12"/>
      <c r="ZR222" s="12"/>
      <c r="ZS222" s="12"/>
      <c r="ZT222" s="12"/>
      <c r="ZU222" s="12"/>
      <c r="ZV222" s="12"/>
      <c r="ZW222" s="12"/>
      <c r="ZX222" s="12"/>
      <c r="ZY222" s="12"/>
      <c r="ZZ222" s="12"/>
      <c r="AAA222" s="12"/>
      <c r="AAB222" s="12"/>
      <c r="AAC222" s="12"/>
      <c r="AAD222" s="12"/>
      <c r="AAE222" s="12"/>
      <c r="AAF222" s="12"/>
      <c r="AAG222" s="12"/>
      <c r="AAH222" s="12"/>
      <c r="AAI222" s="12"/>
      <c r="AAJ222" s="12"/>
      <c r="AAK222" s="12"/>
      <c r="AAL222" s="12"/>
      <c r="AAM222" s="12"/>
      <c r="AAN222" s="12"/>
      <c r="AAO222" s="12"/>
      <c r="AAP222" s="12"/>
      <c r="AAQ222" s="12"/>
      <c r="AAR222" s="12"/>
      <c r="AAS222" s="12"/>
      <c r="AAT222" s="12"/>
      <c r="AAU222" s="12"/>
      <c r="AAV222" s="12"/>
      <c r="AAW222" s="12"/>
      <c r="AAX222" s="12"/>
      <c r="AAY222" s="12"/>
      <c r="AAZ222" s="12"/>
      <c r="ABA222" s="12"/>
      <c r="ABB222" s="12"/>
      <c r="ABC222" s="12"/>
      <c r="ABD222" s="12"/>
      <c r="ABE222" s="12"/>
      <c r="ABF222" s="12"/>
      <c r="ABG222" s="12"/>
      <c r="ABH222" s="12"/>
      <c r="ABI222" s="12"/>
      <c r="ABJ222" s="12"/>
      <c r="ABK222" s="12"/>
      <c r="ABL222" s="12"/>
      <c r="ABM222" s="12"/>
      <c r="ABN222" s="12"/>
      <c r="ABO222" s="12"/>
      <c r="ABP222" s="12"/>
      <c r="ABQ222" s="12"/>
      <c r="ABR222" s="12"/>
      <c r="ABS222" s="12"/>
      <c r="ABT222" s="12"/>
      <c r="ABU222" s="12"/>
      <c r="ABV222" s="12"/>
      <c r="ABW222" s="12"/>
      <c r="ABX222" s="12"/>
      <c r="ABY222" s="12"/>
      <c r="ABZ222" s="12"/>
      <c r="ACA222" s="12"/>
      <c r="ACB222" s="12"/>
      <c r="ACC222" s="12"/>
      <c r="ACD222" s="12"/>
      <c r="ACE222" s="12"/>
      <c r="ACF222" s="12"/>
      <c r="ACG222" s="12"/>
      <c r="ACH222" s="12"/>
      <c r="ACI222" s="12"/>
      <c r="ACJ222" s="12"/>
      <c r="ACK222" s="12"/>
      <c r="ACL222" s="12"/>
      <c r="ACM222" s="12"/>
      <c r="ACN222" s="12"/>
      <c r="ACO222" s="12"/>
      <c r="ACP222" s="12"/>
      <c r="ACQ222" s="12"/>
      <c r="ACR222" s="12"/>
      <c r="ACS222" s="12"/>
      <c r="ACT222" s="12"/>
      <c r="ACU222" s="12"/>
      <c r="ACV222" s="12"/>
      <c r="ACW222" s="12"/>
      <c r="ACX222" s="12"/>
      <c r="ACY222" s="12"/>
      <c r="ACZ222" s="12"/>
      <c r="ADA222" s="12"/>
      <c r="ADB222" s="12"/>
      <c r="ADC222" s="12"/>
      <c r="ADD222" s="12"/>
      <c r="ADE222" s="12"/>
      <c r="ADF222" s="12"/>
      <c r="ADG222" s="12"/>
      <c r="ADH222" s="12"/>
      <c r="ADI222" s="12"/>
      <c r="ADJ222" s="12"/>
      <c r="ADK222" s="12"/>
      <c r="ADL222" s="12"/>
      <c r="ADM222" s="12"/>
      <c r="ADN222" s="12"/>
      <c r="ADO222" s="12"/>
      <c r="ADP222" s="12"/>
      <c r="ADQ222" s="12"/>
      <c r="ADR222" s="12"/>
      <c r="ADS222" s="12"/>
      <c r="ADT222" s="12"/>
      <c r="ADU222" s="12"/>
      <c r="ADV222" s="12"/>
      <c r="ADW222" s="12"/>
      <c r="ADX222" s="12"/>
      <c r="ADY222" s="12"/>
      <c r="ADZ222" s="12"/>
      <c r="AEA222" s="12"/>
      <c r="AEB222" s="12"/>
      <c r="AEC222" s="12"/>
      <c r="AED222" s="12"/>
      <c r="AEE222" s="12"/>
      <c r="AEF222" s="12"/>
      <c r="AEG222" s="12"/>
      <c r="AEH222" s="12"/>
      <c r="AEI222" s="12"/>
      <c r="AEJ222" s="12"/>
      <c r="AEK222" s="12"/>
      <c r="AEL222" s="12"/>
      <c r="AEM222" s="12"/>
      <c r="AEN222" s="12"/>
      <c r="AEO222" s="12"/>
      <c r="AEP222" s="12"/>
      <c r="AEQ222" s="12"/>
      <c r="AER222" s="12"/>
      <c r="AES222" s="12"/>
      <c r="AET222" s="12"/>
      <c r="AEU222" s="12"/>
      <c r="AEV222" s="12"/>
      <c r="AEW222" s="12"/>
      <c r="AEX222" s="12"/>
      <c r="AEY222" s="12"/>
      <c r="AEZ222" s="12"/>
      <c r="AFA222" s="12"/>
      <c r="AFB222" s="12"/>
      <c r="AFC222" s="12"/>
      <c r="AFD222" s="12"/>
      <c r="AFE222" s="12"/>
      <c r="AFF222" s="12"/>
      <c r="AFG222" s="12"/>
      <c r="AFH222" s="12"/>
      <c r="AFI222" s="12"/>
      <c r="AFJ222" s="12"/>
      <c r="AFK222" s="12"/>
      <c r="AFL222" s="12"/>
      <c r="AFM222" s="12"/>
      <c r="AFN222" s="12"/>
      <c r="AFO222" s="12"/>
      <c r="AFP222" s="12"/>
      <c r="AFQ222" s="12"/>
      <c r="AFR222" s="12"/>
      <c r="AFS222" s="12"/>
      <c r="AFT222" s="12"/>
      <c r="AFU222" s="12"/>
      <c r="AFV222" s="12"/>
      <c r="AFW222" s="12"/>
      <c r="AFX222" s="12"/>
      <c r="AFY222" s="12"/>
      <c r="AFZ222" s="12"/>
      <c r="AGA222" s="12"/>
      <c r="AGB222" s="12"/>
      <c r="AGC222" s="12"/>
      <c r="AGD222" s="12"/>
      <c r="AGE222" s="12"/>
      <c r="AGF222" s="12"/>
      <c r="AGG222" s="12"/>
      <c r="AGH222" s="12"/>
      <c r="AGI222" s="12"/>
      <c r="AGJ222" s="12"/>
      <c r="AGK222" s="12"/>
      <c r="AGL222" s="12"/>
      <c r="AGM222" s="12"/>
      <c r="AGN222" s="12"/>
      <c r="AGO222" s="12"/>
      <c r="AGP222" s="12"/>
      <c r="AGQ222" s="12"/>
      <c r="AGR222" s="12"/>
      <c r="AGS222" s="12"/>
      <c r="AGT222" s="12"/>
      <c r="AGU222" s="12"/>
      <c r="AGV222" s="12"/>
      <c r="AGW222" s="12"/>
      <c r="AGX222" s="12"/>
      <c r="AGY222" s="12"/>
      <c r="AGZ222" s="12"/>
      <c r="AHA222" s="12"/>
      <c r="AHB222" s="12"/>
      <c r="AHC222" s="12"/>
      <c r="AHD222" s="12"/>
      <c r="AHE222" s="12"/>
      <c r="AHF222" s="12"/>
      <c r="AHG222" s="12"/>
      <c r="AHH222" s="12"/>
      <c r="AHI222" s="12"/>
      <c r="AHJ222" s="12"/>
      <c r="AHK222" s="12"/>
      <c r="AHL222" s="12"/>
      <c r="AHM222" s="12"/>
      <c r="AHN222" s="12"/>
      <c r="AHO222" s="12"/>
      <c r="AHP222" s="12"/>
      <c r="AHQ222" s="12"/>
      <c r="AHR222" s="12"/>
      <c r="AHS222" s="12"/>
      <c r="AHT222" s="12"/>
      <c r="AHU222" s="12"/>
      <c r="AHV222" s="12"/>
      <c r="AHW222" s="12"/>
      <c r="AHX222" s="12"/>
      <c r="AHY222" s="12"/>
      <c r="AHZ222" s="12"/>
      <c r="AIA222" s="12"/>
      <c r="AIB222" s="12"/>
      <c r="AIC222" s="12"/>
      <c r="AID222" s="12"/>
      <c r="AIE222" s="12"/>
      <c r="AIF222" s="12"/>
      <c r="AIG222" s="12"/>
      <c r="AIH222" s="12"/>
      <c r="AII222" s="12"/>
      <c r="AIJ222" s="12"/>
      <c r="AIK222" s="12"/>
      <c r="AIL222" s="12"/>
      <c r="AIM222" s="12"/>
      <c r="AIN222" s="12"/>
      <c r="AIO222" s="12"/>
      <c r="AIP222" s="12"/>
      <c r="AIQ222" s="12"/>
      <c r="AIR222" s="12"/>
      <c r="AIS222" s="12"/>
      <c r="AIT222" s="12"/>
      <c r="AIU222" s="12"/>
      <c r="AIV222" s="12"/>
      <c r="AIW222" s="12"/>
      <c r="AIX222" s="12"/>
      <c r="AIY222" s="12"/>
      <c r="AIZ222" s="12"/>
      <c r="AJA222" s="12"/>
      <c r="AJB222" s="12"/>
      <c r="AJC222" s="12"/>
      <c r="AJD222" s="12"/>
      <c r="AJE222" s="12"/>
      <c r="AJF222" s="12"/>
      <c r="AJG222" s="12"/>
      <c r="AJH222" s="12"/>
      <c r="AJI222" s="12"/>
      <c r="AJJ222" s="12"/>
      <c r="AJK222" s="12"/>
      <c r="AJL222" s="12"/>
      <c r="AJM222" s="12"/>
      <c r="AJN222" s="12"/>
      <c r="AJO222" s="12"/>
      <c r="AJP222" s="12"/>
      <c r="AJQ222" s="12"/>
      <c r="AJR222" s="12"/>
      <c r="AJS222" s="12"/>
      <c r="AJT222" s="12"/>
      <c r="AJU222" s="12"/>
      <c r="AJV222" s="12"/>
      <c r="AJW222" s="12"/>
      <c r="AJX222" s="12"/>
      <c r="AJY222" s="12"/>
      <c r="AJZ222" s="12"/>
      <c r="AKA222" s="12"/>
      <c r="AKB222" s="12"/>
      <c r="AKC222" s="12"/>
      <c r="AKD222" s="12"/>
      <c r="AKE222" s="12"/>
      <c r="AKF222" s="12"/>
      <c r="AKG222" s="12"/>
      <c r="AKH222" s="12"/>
      <c r="AKI222" s="12"/>
      <c r="AKJ222" s="12"/>
      <c r="AKK222" s="12"/>
      <c r="AKL222" s="12"/>
      <c r="AKM222" s="12"/>
      <c r="AKN222" s="12"/>
      <c r="AKO222" s="12"/>
      <c r="AKP222" s="12"/>
      <c r="AKQ222" s="12"/>
      <c r="AKR222" s="12"/>
      <c r="AKS222" s="12"/>
      <c r="AKT222" s="12"/>
      <c r="AKU222" s="12"/>
      <c r="AKV222" s="12"/>
      <c r="AKW222" s="12"/>
      <c r="AKX222" s="12"/>
      <c r="AKY222" s="12"/>
      <c r="AKZ222" s="12"/>
      <c r="ALA222" s="12"/>
      <c r="ALB222" s="12"/>
      <c r="ALC222" s="12"/>
      <c r="ALD222" s="12"/>
      <c r="ALE222" s="12"/>
      <c r="ALF222" s="12"/>
      <c r="ALG222" s="12"/>
      <c r="ALH222" s="12"/>
      <c r="ALI222" s="12"/>
      <c r="ALJ222" s="12"/>
      <c r="ALK222" s="12"/>
      <c r="ALL222" s="12"/>
      <c r="ALM222" s="12"/>
      <c r="ALN222" s="12"/>
      <c r="ALO222" s="12"/>
      <c r="ALP222" s="12"/>
      <c r="ALQ222" s="12"/>
      <c r="ALR222" s="12"/>
      <c r="ALS222" s="12"/>
      <c r="ALT222" s="12"/>
      <c r="ALU222" s="12"/>
      <c r="ALV222" s="12"/>
      <c r="ALW222" s="12"/>
      <c r="ALX222" s="12"/>
      <c r="ALY222" s="12"/>
      <c r="ALZ222" s="12"/>
      <c r="AMA222" s="12"/>
      <c r="AMB222" s="12"/>
      <c r="AMC222" s="12"/>
      <c r="AMD222" s="12"/>
      <c r="AME222" s="12"/>
      <c r="AMF222" s="12"/>
      <c r="AMG222" s="12"/>
      <c r="AMH222" s="12"/>
      <c r="AMI222" s="12"/>
      <c r="AMJ222" s="12"/>
      <c r="AMK222" s="12"/>
      <c r="AML222" s="12"/>
      <c r="AMM222" s="12"/>
      <c r="AMN222" s="12"/>
      <c r="AMO222" s="12"/>
      <c r="AMP222" s="12"/>
      <c r="AMQ222" s="12"/>
      <c r="AMR222" s="12"/>
      <c r="AMS222" s="12"/>
      <c r="AMT222" s="12"/>
      <c r="AMU222" s="12"/>
      <c r="AMV222" s="12"/>
      <c r="AMW222" s="12"/>
      <c r="AMX222" s="12"/>
      <c r="AMY222" s="12"/>
      <c r="AMZ222" s="12"/>
      <c r="ANA222" s="12"/>
      <c r="ANB222" s="12"/>
      <c r="ANC222" s="12"/>
      <c r="AND222" s="12"/>
      <c r="ANE222" s="12"/>
      <c r="ANF222" s="12"/>
      <c r="ANG222" s="12"/>
      <c r="ANH222" s="12"/>
      <c r="ANI222" s="12"/>
      <c r="ANJ222" s="12"/>
      <c r="ANK222" s="12"/>
      <c r="ANL222" s="12"/>
      <c r="ANM222" s="12"/>
      <c r="ANN222" s="12"/>
      <c r="ANO222" s="12"/>
      <c r="ANP222" s="12"/>
      <c r="ANQ222" s="12"/>
      <c r="ANR222" s="12"/>
      <c r="ANS222" s="12"/>
      <c r="ANT222" s="12"/>
      <c r="ANU222" s="12"/>
      <c r="ANV222" s="12"/>
      <c r="ANW222" s="12"/>
      <c r="ANX222" s="12"/>
      <c r="ANY222" s="12"/>
      <c r="ANZ222" s="12"/>
      <c r="AOA222" s="12"/>
      <c r="AOB222" s="12"/>
      <c r="AOC222" s="12"/>
      <c r="AOD222" s="12"/>
      <c r="AOE222" s="12"/>
      <c r="AOF222" s="12"/>
      <c r="AOG222" s="12"/>
      <c r="AOH222" s="12"/>
      <c r="AOI222" s="12"/>
      <c r="AOJ222" s="12"/>
      <c r="AOK222" s="12"/>
      <c r="AOL222" s="12"/>
      <c r="AOM222" s="12"/>
      <c r="AON222" s="12"/>
      <c r="AOO222" s="12"/>
      <c r="AOP222" s="12"/>
      <c r="AOQ222" s="12"/>
      <c r="AOR222" s="12"/>
      <c r="AOS222" s="12"/>
      <c r="AOT222" s="12"/>
      <c r="AOU222" s="12"/>
      <c r="AOV222" s="12"/>
      <c r="AOW222" s="12"/>
      <c r="AOX222" s="12"/>
      <c r="AOY222" s="12"/>
      <c r="AOZ222" s="12"/>
      <c r="APA222" s="12"/>
      <c r="APB222" s="12"/>
      <c r="APC222" s="12"/>
      <c r="APD222" s="12"/>
      <c r="APE222" s="12"/>
      <c r="APF222" s="12"/>
      <c r="APG222" s="12"/>
      <c r="APH222" s="12"/>
      <c r="API222" s="12"/>
      <c r="APJ222" s="12"/>
      <c r="APK222" s="12"/>
      <c r="APL222" s="12"/>
      <c r="APM222" s="12"/>
      <c r="APN222" s="12"/>
      <c r="APO222" s="12"/>
      <c r="APP222" s="12"/>
      <c r="APQ222" s="12"/>
      <c r="APR222" s="12"/>
      <c r="APS222" s="12"/>
      <c r="APT222" s="12"/>
      <c r="APU222" s="12"/>
      <c r="APV222" s="12"/>
      <c r="APW222" s="12"/>
      <c r="APX222" s="12"/>
      <c r="APY222" s="12"/>
      <c r="APZ222" s="12"/>
      <c r="AQA222" s="12"/>
      <c r="AQB222" s="12"/>
      <c r="AQC222" s="12"/>
      <c r="AQD222" s="12"/>
      <c r="AQE222" s="12"/>
      <c r="AQF222" s="12"/>
      <c r="AQG222" s="12"/>
      <c r="AQH222" s="12"/>
      <c r="AQI222" s="12"/>
      <c r="AQJ222" s="12"/>
      <c r="AQK222" s="12"/>
      <c r="AQL222" s="12"/>
      <c r="AQM222" s="12"/>
      <c r="AQN222" s="12"/>
      <c r="AQO222" s="12"/>
      <c r="AQP222" s="12"/>
      <c r="AQQ222" s="12"/>
      <c r="AQR222" s="12"/>
      <c r="AQS222" s="12"/>
      <c r="AQT222" s="12"/>
      <c r="AQU222" s="12"/>
      <c r="AQV222" s="12"/>
      <c r="AQW222" s="12"/>
      <c r="AQX222" s="12"/>
      <c r="AQY222" s="12"/>
      <c r="AQZ222" s="12"/>
      <c r="ARA222" s="12"/>
      <c r="ARB222" s="12"/>
      <c r="ARC222" s="12"/>
      <c r="ARD222" s="12"/>
      <c r="ARE222" s="12"/>
      <c r="ARF222" s="12"/>
      <c r="ARG222" s="12"/>
      <c r="ARH222" s="12"/>
      <c r="ARI222" s="12"/>
      <c r="ARJ222" s="12"/>
      <c r="ARK222" s="12"/>
      <c r="ARL222" s="12"/>
      <c r="ARM222" s="12"/>
      <c r="ARN222" s="12"/>
      <c r="ARO222" s="12"/>
      <c r="ARP222" s="12"/>
      <c r="ARQ222" s="12"/>
      <c r="ARR222" s="12"/>
      <c r="ARS222" s="12"/>
      <c r="ART222" s="12"/>
      <c r="ARU222" s="12"/>
      <c r="ARV222" s="12"/>
      <c r="ARW222" s="12"/>
      <c r="ARX222" s="12"/>
      <c r="ARY222" s="12"/>
      <c r="ARZ222" s="12"/>
      <c r="ASA222" s="12"/>
      <c r="ASB222" s="12"/>
      <c r="ASC222" s="12"/>
      <c r="ASD222" s="12"/>
      <c r="ASE222" s="12"/>
      <c r="ASF222" s="12"/>
      <c r="ASG222" s="12"/>
      <c r="ASH222" s="12"/>
      <c r="ASI222" s="12"/>
      <c r="ASJ222" s="12"/>
      <c r="ASK222" s="12"/>
      <c r="ASL222" s="12"/>
      <c r="ASM222" s="12"/>
      <c r="ASN222" s="12"/>
      <c r="ASO222" s="12"/>
      <c r="ASP222" s="12"/>
      <c r="ASQ222" s="12"/>
      <c r="ASR222" s="12"/>
      <c r="ASS222" s="12"/>
      <c r="AST222" s="12"/>
      <c r="ASU222" s="12"/>
      <c r="ASV222" s="12"/>
      <c r="ASW222" s="12"/>
      <c r="ASX222" s="12"/>
    </row>
    <row r="223" spans="1:1194" s="13" customFormat="1" x14ac:dyDescent="0.25">
      <c r="A223" s="18">
        <v>1401</v>
      </c>
      <c r="B223" s="6" t="s">
        <v>248</v>
      </c>
      <c r="C223" s="7" t="s">
        <v>246</v>
      </c>
      <c r="D223" s="8" t="s">
        <v>246</v>
      </c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2"/>
      <c r="DF223" s="12"/>
      <c r="DG223" s="12"/>
      <c r="DH223" s="12"/>
      <c r="DI223" s="12"/>
      <c r="DJ223" s="12"/>
      <c r="DK223" s="12"/>
      <c r="DL223" s="12"/>
      <c r="DM223" s="12"/>
      <c r="DN223" s="12"/>
      <c r="DO223" s="12"/>
      <c r="DP223" s="12"/>
      <c r="DQ223" s="12"/>
      <c r="DR223" s="12"/>
      <c r="DS223" s="12"/>
      <c r="DT223" s="12"/>
      <c r="DU223" s="12"/>
      <c r="DV223" s="12"/>
      <c r="DW223" s="12"/>
      <c r="DX223" s="12"/>
      <c r="DY223" s="12"/>
      <c r="DZ223" s="12"/>
      <c r="EA223" s="12"/>
      <c r="EB223" s="12"/>
      <c r="EC223" s="12"/>
      <c r="ED223" s="12"/>
      <c r="EE223" s="12"/>
      <c r="EF223" s="12"/>
      <c r="EG223" s="12"/>
      <c r="EH223" s="12"/>
      <c r="EI223" s="12"/>
      <c r="EJ223" s="12"/>
      <c r="EK223" s="12"/>
      <c r="EL223" s="12"/>
      <c r="EM223" s="12"/>
      <c r="EN223" s="12"/>
      <c r="EO223" s="12"/>
      <c r="EP223" s="12"/>
      <c r="EQ223" s="12"/>
      <c r="ER223" s="12"/>
      <c r="ES223" s="12"/>
      <c r="ET223" s="12"/>
      <c r="EU223" s="12"/>
      <c r="EV223" s="12"/>
      <c r="EW223" s="12"/>
      <c r="EX223" s="12"/>
      <c r="EY223" s="12"/>
      <c r="EZ223" s="12"/>
      <c r="FA223" s="12"/>
      <c r="FB223" s="12"/>
      <c r="FC223" s="12"/>
      <c r="FD223" s="12"/>
      <c r="FE223" s="12"/>
      <c r="FF223" s="12"/>
      <c r="FG223" s="12"/>
      <c r="FH223" s="12"/>
      <c r="FI223" s="12"/>
      <c r="FJ223" s="12"/>
      <c r="FK223" s="12"/>
      <c r="FL223" s="12"/>
      <c r="FM223" s="12"/>
      <c r="FN223" s="12"/>
      <c r="FO223" s="12"/>
      <c r="FP223" s="12"/>
      <c r="FQ223" s="12"/>
      <c r="FR223" s="12"/>
      <c r="FS223" s="12"/>
      <c r="FT223" s="12"/>
      <c r="FU223" s="12"/>
      <c r="FV223" s="12"/>
      <c r="FW223" s="12"/>
      <c r="FX223" s="12"/>
      <c r="FY223" s="12"/>
      <c r="FZ223" s="12"/>
      <c r="GA223" s="12"/>
      <c r="GB223" s="12"/>
      <c r="GC223" s="12"/>
      <c r="GD223" s="12"/>
      <c r="GE223" s="12"/>
      <c r="GF223" s="12"/>
      <c r="GG223" s="12"/>
      <c r="GH223" s="12"/>
      <c r="GI223" s="12"/>
      <c r="GJ223" s="12"/>
      <c r="GK223" s="12"/>
      <c r="GL223" s="12"/>
      <c r="GM223" s="12"/>
      <c r="GN223" s="12"/>
      <c r="GO223" s="12"/>
      <c r="GP223" s="12"/>
      <c r="GQ223" s="12"/>
      <c r="GR223" s="12"/>
      <c r="GS223" s="12"/>
      <c r="GT223" s="12"/>
      <c r="GU223" s="12"/>
      <c r="GV223" s="12"/>
      <c r="GW223" s="12"/>
      <c r="GX223" s="12"/>
      <c r="GY223" s="12"/>
      <c r="GZ223" s="12"/>
      <c r="HA223" s="12"/>
      <c r="HB223" s="12"/>
      <c r="HC223" s="12"/>
      <c r="HD223" s="12"/>
      <c r="HE223" s="12"/>
      <c r="HF223" s="12"/>
      <c r="HG223" s="12"/>
      <c r="HH223" s="12"/>
      <c r="HI223" s="12"/>
      <c r="HJ223" s="12"/>
      <c r="HK223" s="12"/>
      <c r="HL223" s="12"/>
      <c r="HM223" s="12"/>
      <c r="HN223" s="12"/>
      <c r="HO223" s="12"/>
      <c r="HP223" s="12"/>
      <c r="HQ223" s="12"/>
      <c r="HR223" s="12"/>
      <c r="HS223" s="12"/>
      <c r="HT223" s="12"/>
      <c r="HU223" s="12"/>
      <c r="HV223" s="12"/>
      <c r="HW223" s="12"/>
      <c r="HX223" s="12"/>
      <c r="HY223" s="12"/>
      <c r="HZ223" s="12"/>
      <c r="IA223" s="12"/>
      <c r="IB223" s="12"/>
      <c r="IC223" s="12"/>
      <c r="ID223" s="12"/>
      <c r="IE223" s="12"/>
      <c r="IF223" s="12"/>
      <c r="IG223" s="12"/>
      <c r="IH223" s="12"/>
      <c r="II223" s="12"/>
      <c r="IJ223" s="12"/>
      <c r="IK223" s="12"/>
      <c r="IL223" s="12"/>
      <c r="IM223" s="12"/>
      <c r="IN223" s="12"/>
      <c r="IO223" s="12"/>
      <c r="IP223" s="12"/>
      <c r="IQ223" s="12"/>
      <c r="IR223" s="12"/>
      <c r="IS223" s="12"/>
      <c r="IT223" s="12"/>
      <c r="IU223" s="12"/>
      <c r="IV223" s="12"/>
      <c r="IW223" s="12"/>
      <c r="IX223" s="12"/>
      <c r="IY223" s="12"/>
      <c r="IZ223" s="12"/>
      <c r="JA223" s="12"/>
      <c r="JB223" s="12"/>
      <c r="JC223" s="12"/>
      <c r="JD223" s="12"/>
      <c r="JE223" s="12"/>
      <c r="JF223" s="12"/>
      <c r="JG223" s="12"/>
      <c r="JH223" s="12"/>
      <c r="JI223" s="12"/>
      <c r="JJ223" s="12"/>
      <c r="JK223" s="12"/>
      <c r="JL223" s="12"/>
      <c r="JM223" s="12"/>
      <c r="JN223" s="12"/>
      <c r="JO223" s="12"/>
      <c r="JP223" s="12"/>
      <c r="JQ223" s="12"/>
      <c r="JR223" s="12"/>
      <c r="JS223" s="12"/>
      <c r="JT223" s="12"/>
      <c r="JU223" s="12"/>
      <c r="JV223" s="12"/>
      <c r="JW223" s="12"/>
      <c r="JX223" s="12"/>
      <c r="JY223" s="12"/>
      <c r="JZ223" s="12"/>
      <c r="KA223" s="12"/>
      <c r="KB223" s="12"/>
      <c r="KC223" s="12"/>
      <c r="KD223" s="12"/>
      <c r="KE223" s="12"/>
      <c r="KF223" s="12"/>
      <c r="KG223" s="12"/>
      <c r="KH223" s="12"/>
      <c r="KI223" s="12"/>
      <c r="KJ223" s="12"/>
      <c r="KK223" s="12"/>
      <c r="KL223" s="12"/>
      <c r="KM223" s="12"/>
      <c r="KN223" s="12"/>
      <c r="KO223" s="12"/>
      <c r="KP223" s="12"/>
      <c r="KQ223" s="12"/>
      <c r="KR223" s="12"/>
      <c r="KS223" s="12"/>
      <c r="KT223" s="12"/>
      <c r="KU223" s="12"/>
      <c r="KV223" s="12"/>
      <c r="KW223" s="12"/>
      <c r="KX223" s="12"/>
      <c r="KY223" s="12"/>
      <c r="KZ223" s="12"/>
      <c r="LA223" s="12"/>
      <c r="LB223" s="12"/>
      <c r="LC223" s="12"/>
      <c r="LD223" s="12"/>
      <c r="LE223" s="12"/>
      <c r="LF223" s="12"/>
      <c r="LG223" s="12"/>
      <c r="LH223" s="12"/>
      <c r="LI223" s="12"/>
      <c r="LJ223" s="12"/>
      <c r="LK223" s="12"/>
      <c r="LL223" s="12"/>
      <c r="LM223" s="12"/>
      <c r="LN223" s="12"/>
      <c r="LO223" s="12"/>
      <c r="LP223" s="12"/>
      <c r="LQ223" s="12"/>
      <c r="LR223" s="12"/>
      <c r="LS223" s="12"/>
      <c r="LT223" s="12"/>
      <c r="LU223" s="12"/>
      <c r="LV223" s="12"/>
      <c r="LW223" s="12"/>
      <c r="LX223" s="12"/>
      <c r="LY223" s="12"/>
      <c r="LZ223" s="12"/>
      <c r="MA223" s="12"/>
      <c r="MB223" s="12"/>
      <c r="MC223" s="12"/>
      <c r="MD223" s="12"/>
      <c r="ME223" s="12"/>
      <c r="MF223" s="12"/>
      <c r="MG223" s="12"/>
      <c r="MH223" s="12"/>
      <c r="MI223" s="12"/>
      <c r="MJ223" s="12"/>
      <c r="MK223" s="12"/>
      <c r="ML223" s="12"/>
      <c r="MM223" s="12"/>
      <c r="MN223" s="12"/>
      <c r="MO223" s="12"/>
      <c r="MP223" s="12"/>
      <c r="MQ223" s="12"/>
      <c r="MR223" s="12"/>
      <c r="MS223" s="12"/>
      <c r="MT223" s="12"/>
      <c r="MU223" s="12"/>
      <c r="MV223" s="12"/>
      <c r="MW223" s="12"/>
      <c r="MX223" s="12"/>
      <c r="MY223" s="12"/>
      <c r="MZ223" s="12"/>
      <c r="NA223" s="12"/>
      <c r="NB223" s="12"/>
      <c r="NC223" s="12"/>
      <c r="ND223" s="12"/>
      <c r="NE223" s="12"/>
      <c r="NF223" s="12"/>
      <c r="NG223" s="12"/>
      <c r="NH223" s="12"/>
      <c r="NI223" s="12"/>
      <c r="NJ223" s="12"/>
      <c r="NK223" s="12"/>
      <c r="NL223" s="12"/>
      <c r="NM223" s="12"/>
      <c r="NN223" s="12"/>
      <c r="NO223" s="12"/>
      <c r="NP223" s="12"/>
      <c r="NQ223" s="12"/>
      <c r="NR223" s="12"/>
      <c r="NS223" s="12"/>
      <c r="NT223" s="12"/>
      <c r="NU223" s="12"/>
      <c r="NV223" s="12"/>
      <c r="NW223" s="12"/>
      <c r="NX223" s="12"/>
      <c r="NY223" s="12"/>
      <c r="NZ223" s="12"/>
      <c r="OA223" s="12"/>
      <c r="OB223" s="12"/>
      <c r="OC223" s="12"/>
      <c r="OD223" s="12"/>
      <c r="OE223" s="12"/>
      <c r="OF223" s="12"/>
      <c r="OG223" s="12"/>
      <c r="OH223" s="12"/>
      <c r="OI223" s="12"/>
      <c r="OJ223" s="12"/>
      <c r="OK223" s="12"/>
      <c r="OL223" s="12"/>
      <c r="OM223" s="12"/>
      <c r="ON223" s="12"/>
      <c r="OO223" s="12"/>
      <c r="OP223" s="12"/>
      <c r="OQ223" s="12"/>
      <c r="OR223" s="12"/>
      <c r="OS223" s="12"/>
      <c r="OT223" s="12"/>
      <c r="OU223" s="12"/>
      <c r="OV223" s="12"/>
      <c r="OW223" s="12"/>
      <c r="OX223" s="12"/>
      <c r="OY223" s="12"/>
      <c r="OZ223" s="12"/>
      <c r="PA223" s="12"/>
      <c r="PB223" s="12"/>
      <c r="PC223" s="12"/>
      <c r="PD223" s="12"/>
      <c r="PE223" s="12"/>
      <c r="PF223" s="12"/>
      <c r="PG223" s="12"/>
      <c r="PH223" s="12"/>
      <c r="PI223" s="12"/>
      <c r="PJ223" s="12"/>
      <c r="PK223" s="12"/>
      <c r="PL223" s="12"/>
      <c r="PM223" s="12"/>
      <c r="PN223" s="12"/>
      <c r="PO223" s="12"/>
      <c r="PP223" s="12"/>
      <c r="PQ223" s="12"/>
      <c r="PR223" s="12"/>
      <c r="PS223" s="12"/>
      <c r="PT223" s="12"/>
      <c r="PU223" s="12"/>
      <c r="PV223" s="12"/>
      <c r="PW223" s="12"/>
      <c r="PX223" s="12"/>
      <c r="PY223" s="12"/>
      <c r="PZ223" s="12"/>
      <c r="QA223" s="12"/>
      <c r="QB223" s="12"/>
      <c r="QC223" s="12"/>
      <c r="QD223" s="12"/>
      <c r="QE223" s="12"/>
      <c r="QF223" s="12"/>
      <c r="QG223" s="12"/>
      <c r="QH223" s="12"/>
      <c r="QI223" s="12"/>
      <c r="QJ223" s="12"/>
      <c r="QK223" s="12"/>
      <c r="QL223" s="12"/>
      <c r="QM223" s="12"/>
      <c r="QN223" s="12"/>
      <c r="QO223" s="12"/>
      <c r="QP223" s="12"/>
      <c r="QQ223" s="12"/>
      <c r="QR223" s="12"/>
      <c r="QS223" s="12"/>
      <c r="QT223" s="12"/>
      <c r="QU223" s="12"/>
      <c r="QV223" s="12"/>
      <c r="QW223" s="12"/>
      <c r="QX223" s="12"/>
      <c r="QY223" s="12"/>
      <c r="QZ223" s="12"/>
      <c r="RA223" s="12"/>
      <c r="RB223" s="12"/>
      <c r="RC223" s="12"/>
      <c r="RD223" s="12"/>
      <c r="RE223" s="12"/>
      <c r="RF223" s="12"/>
      <c r="RG223" s="12"/>
      <c r="RH223" s="12"/>
      <c r="RI223" s="12"/>
      <c r="RJ223" s="12"/>
      <c r="RK223" s="12"/>
      <c r="RL223" s="12"/>
      <c r="RM223" s="12"/>
      <c r="RN223" s="12"/>
      <c r="RO223" s="12"/>
      <c r="RP223" s="12"/>
      <c r="RQ223" s="12"/>
      <c r="RR223" s="12"/>
      <c r="RS223" s="12"/>
      <c r="RT223" s="12"/>
      <c r="RU223" s="12"/>
      <c r="RV223" s="12"/>
      <c r="RW223" s="12"/>
      <c r="RX223" s="12"/>
      <c r="RY223" s="12"/>
      <c r="RZ223" s="12"/>
      <c r="SA223" s="12"/>
      <c r="SB223" s="12"/>
      <c r="SC223" s="12"/>
      <c r="SD223" s="12"/>
      <c r="SE223" s="12"/>
      <c r="SF223" s="12"/>
      <c r="SG223" s="12"/>
      <c r="SH223" s="12"/>
      <c r="SI223" s="12"/>
      <c r="SJ223" s="12"/>
      <c r="SK223" s="12"/>
      <c r="SL223" s="12"/>
      <c r="SM223" s="12"/>
      <c r="SN223" s="12"/>
      <c r="SO223" s="12"/>
      <c r="SP223" s="12"/>
      <c r="SQ223" s="12"/>
      <c r="SR223" s="12"/>
      <c r="SS223" s="12"/>
      <c r="ST223" s="12"/>
      <c r="SU223" s="12"/>
      <c r="SV223" s="12"/>
      <c r="SW223" s="12"/>
      <c r="SX223" s="12"/>
      <c r="SY223" s="12"/>
      <c r="SZ223" s="12"/>
      <c r="TA223" s="12"/>
      <c r="TB223" s="12"/>
      <c r="TC223" s="12"/>
      <c r="TD223" s="12"/>
      <c r="TE223" s="12"/>
      <c r="TF223" s="12"/>
      <c r="TG223" s="12"/>
      <c r="TH223" s="12"/>
      <c r="TI223" s="12"/>
      <c r="TJ223" s="12"/>
      <c r="TK223" s="12"/>
      <c r="TL223" s="12"/>
      <c r="TM223" s="12"/>
      <c r="TN223" s="12"/>
      <c r="TO223" s="12"/>
      <c r="TP223" s="12"/>
      <c r="TQ223" s="12"/>
      <c r="TR223" s="12"/>
      <c r="TS223" s="12"/>
      <c r="TT223" s="12"/>
      <c r="TU223" s="12"/>
      <c r="TV223" s="12"/>
      <c r="TW223" s="12"/>
      <c r="TX223" s="12"/>
      <c r="TY223" s="12"/>
      <c r="TZ223" s="12"/>
      <c r="UA223" s="12"/>
      <c r="UB223" s="12"/>
      <c r="UC223" s="12"/>
      <c r="UD223" s="12"/>
      <c r="UE223" s="12"/>
      <c r="UF223" s="12"/>
      <c r="UG223" s="12"/>
      <c r="UH223" s="12"/>
      <c r="UI223" s="12"/>
      <c r="UJ223" s="12"/>
      <c r="UK223" s="12"/>
      <c r="UL223" s="12"/>
      <c r="UM223" s="12"/>
      <c r="UN223" s="12"/>
      <c r="UO223" s="12"/>
      <c r="UP223" s="12"/>
      <c r="UQ223" s="12"/>
      <c r="UR223" s="12"/>
      <c r="US223" s="12"/>
      <c r="UT223" s="12"/>
      <c r="UU223" s="12"/>
      <c r="UV223" s="12"/>
      <c r="UW223" s="12"/>
      <c r="UX223" s="12"/>
      <c r="UY223" s="12"/>
      <c r="UZ223" s="12"/>
      <c r="VA223" s="12"/>
      <c r="VB223" s="12"/>
      <c r="VC223" s="12"/>
      <c r="VD223" s="12"/>
      <c r="VE223" s="12"/>
      <c r="VF223" s="12"/>
      <c r="VG223" s="12"/>
      <c r="VH223" s="12"/>
      <c r="VI223" s="12"/>
      <c r="VJ223" s="12"/>
      <c r="VK223" s="12"/>
      <c r="VL223" s="12"/>
      <c r="VM223" s="12"/>
      <c r="VN223" s="12"/>
      <c r="VO223" s="12"/>
      <c r="VP223" s="12"/>
      <c r="VQ223" s="12"/>
      <c r="VR223" s="12"/>
      <c r="VS223" s="12"/>
      <c r="VT223" s="12"/>
      <c r="VU223" s="12"/>
      <c r="VV223" s="12"/>
      <c r="VW223" s="12"/>
      <c r="VX223" s="12"/>
      <c r="VY223" s="12"/>
      <c r="VZ223" s="12"/>
      <c r="WA223" s="12"/>
      <c r="WB223" s="12"/>
      <c r="WC223" s="12"/>
      <c r="WD223" s="12"/>
      <c r="WE223" s="12"/>
      <c r="WF223" s="12"/>
      <c r="WG223" s="12"/>
      <c r="WH223" s="12"/>
      <c r="WI223" s="12"/>
      <c r="WJ223" s="12"/>
      <c r="WK223" s="12"/>
      <c r="WL223" s="12"/>
      <c r="WM223" s="12"/>
      <c r="WN223" s="12"/>
      <c r="WO223" s="12"/>
      <c r="WP223" s="12"/>
      <c r="WQ223" s="12"/>
      <c r="WR223" s="12"/>
      <c r="WS223" s="12"/>
      <c r="WT223" s="12"/>
      <c r="WU223" s="12"/>
      <c r="WV223" s="12"/>
      <c r="WW223" s="12"/>
      <c r="WX223" s="12"/>
      <c r="WY223" s="12"/>
      <c r="WZ223" s="12"/>
      <c r="XA223" s="12"/>
      <c r="XB223" s="12"/>
      <c r="XC223" s="12"/>
      <c r="XD223" s="12"/>
      <c r="XE223" s="12"/>
      <c r="XF223" s="12"/>
      <c r="XG223" s="12"/>
      <c r="XH223" s="12"/>
      <c r="XI223" s="12"/>
      <c r="XJ223" s="12"/>
      <c r="XK223" s="12"/>
      <c r="XL223" s="12"/>
      <c r="XM223" s="12"/>
      <c r="XN223" s="12"/>
      <c r="XO223" s="12"/>
      <c r="XP223" s="12"/>
      <c r="XQ223" s="12"/>
      <c r="XR223" s="12"/>
      <c r="XS223" s="12"/>
      <c r="XT223" s="12"/>
      <c r="XU223" s="12"/>
      <c r="XV223" s="12"/>
      <c r="XW223" s="12"/>
      <c r="XX223" s="12"/>
      <c r="XY223" s="12"/>
      <c r="XZ223" s="12"/>
      <c r="YA223" s="12"/>
      <c r="YB223" s="12"/>
      <c r="YC223" s="12"/>
      <c r="YD223" s="12"/>
      <c r="YE223" s="12"/>
      <c r="YF223" s="12"/>
      <c r="YG223" s="12"/>
      <c r="YH223" s="12"/>
      <c r="YI223" s="12"/>
      <c r="YJ223" s="12"/>
      <c r="YK223" s="12"/>
      <c r="YL223" s="12"/>
      <c r="YM223" s="12"/>
      <c r="YN223" s="12"/>
      <c r="YO223" s="12"/>
      <c r="YP223" s="12"/>
      <c r="YQ223" s="12"/>
      <c r="YR223" s="12"/>
      <c r="YS223" s="12"/>
      <c r="YT223" s="12"/>
      <c r="YU223" s="12"/>
      <c r="YV223" s="12"/>
      <c r="YW223" s="12"/>
      <c r="YX223" s="12"/>
      <c r="YY223" s="12"/>
      <c r="YZ223" s="12"/>
      <c r="ZA223" s="12"/>
      <c r="ZB223" s="12"/>
      <c r="ZC223" s="12"/>
      <c r="ZD223" s="12"/>
      <c r="ZE223" s="12"/>
      <c r="ZF223" s="12"/>
      <c r="ZG223" s="12"/>
      <c r="ZH223" s="12"/>
      <c r="ZI223" s="12"/>
      <c r="ZJ223" s="12"/>
      <c r="ZK223" s="12"/>
      <c r="ZL223" s="12"/>
      <c r="ZM223" s="12"/>
      <c r="ZN223" s="12"/>
      <c r="ZO223" s="12"/>
      <c r="ZP223" s="12"/>
      <c r="ZQ223" s="12"/>
      <c r="ZR223" s="12"/>
      <c r="ZS223" s="12"/>
      <c r="ZT223" s="12"/>
      <c r="ZU223" s="12"/>
      <c r="ZV223" s="12"/>
      <c r="ZW223" s="12"/>
      <c r="ZX223" s="12"/>
      <c r="ZY223" s="12"/>
      <c r="ZZ223" s="12"/>
      <c r="AAA223" s="12"/>
      <c r="AAB223" s="12"/>
      <c r="AAC223" s="12"/>
      <c r="AAD223" s="12"/>
      <c r="AAE223" s="12"/>
      <c r="AAF223" s="12"/>
      <c r="AAG223" s="12"/>
      <c r="AAH223" s="12"/>
      <c r="AAI223" s="12"/>
      <c r="AAJ223" s="12"/>
      <c r="AAK223" s="12"/>
      <c r="AAL223" s="12"/>
      <c r="AAM223" s="12"/>
      <c r="AAN223" s="12"/>
      <c r="AAO223" s="12"/>
      <c r="AAP223" s="12"/>
      <c r="AAQ223" s="12"/>
      <c r="AAR223" s="12"/>
      <c r="AAS223" s="12"/>
      <c r="AAT223" s="12"/>
      <c r="AAU223" s="12"/>
      <c r="AAV223" s="12"/>
      <c r="AAW223" s="12"/>
      <c r="AAX223" s="12"/>
      <c r="AAY223" s="12"/>
      <c r="AAZ223" s="12"/>
      <c r="ABA223" s="12"/>
      <c r="ABB223" s="12"/>
      <c r="ABC223" s="12"/>
      <c r="ABD223" s="12"/>
      <c r="ABE223" s="12"/>
      <c r="ABF223" s="12"/>
      <c r="ABG223" s="12"/>
      <c r="ABH223" s="12"/>
      <c r="ABI223" s="12"/>
      <c r="ABJ223" s="12"/>
      <c r="ABK223" s="12"/>
      <c r="ABL223" s="12"/>
      <c r="ABM223" s="12"/>
      <c r="ABN223" s="12"/>
      <c r="ABO223" s="12"/>
      <c r="ABP223" s="12"/>
      <c r="ABQ223" s="12"/>
      <c r="ABR223" s="12"/>
      <c r="ABS223" s="12"/>
      <c r="ABT223" s="12"/>
      <c r="ABU223" s="12"/>
      <c r="ABV223" s="12"/>
      <c r="ABW223" s="12"/>
      <c r="ABX223" s="12"/>
      <c r="ABY223" s="12"/>
      <c r="ABZ223" s="12"/>
      <c r="ACA223" s="12"/>
      <c r="ACB223" s="12"/>
      <c r="ACC223" s="12"/>
      <c r="ACD223" s="12"/>
      <c r="ACE223" s="12"/>
      <c r="ACF223" s="12"/>
      <c r="ACG223" s="12"/>
      <c r="ACH223" s="12"/>
      <c r="ACI223" s="12"/>
      <c r="ACJ223" s="12"/>
      <c r="ACK223" s="12"/>
      <c r="ACL223" s="12"/>
      <c r="ACM223" s="12"/>
      <c r="ACN223" s="12"/>
      <c r="ACO223" s="12"/>
      <c r="ACP223" s="12"/>
      <c r="ACQ223" s="12"/>
      <c r="ACR223" s="12"/>
      <c r="ACS223" s="12"/>
      <c r="ACT223" s="12"/>
      <c r="ACU223" s="12"/>
      <c r="ACV223" s="12"/>
      <c r="ACW223" s="12"/>
      <c r="ACX223" s="12"/>
      <c r="ACY223" s="12"/>
      <c r="ACZ223" s="12"/>
      <c r="ADA223" s="12"/>
      <c r="ADB223" s="12"/>
      <c r="ADC223" s="12"/>
      <c r="ADD223" s="12"/>
      <c r="ADE223" s="12"/>
      <c r="ADF223" s="12"/>
      <c r="ADG223" s="12"/>
      <c r="ADH223" s="12"/>
      <c r="ADI223" s="12"/>
      <c r="ADJ223" s="12"/>
      <c r="ADK223" s="12"/>
      <c r="ADL223" s="12"/>
      <c r="ADM223" s="12"/>
      <c r="ADN223" s="12"/>
      <c r="ADO223" s="12"/>
      <c r="ADP223" s="12"/>
      <c r="ADQ223" s="12"/>
      <c r="ADR223" s="12"/>
      <c r="ADS223" s="12"/>
      <c r="ADT223" s="12"/>
      <c r="ADU223" s="12"/>
      <c r="ADV223" s="12"/>
      <c r="ADW223" s="12"/>
      <c r="ADX223" s="12"/>
      <c r="ADY223" s="12"/>
      <c r="ADZ223" s="12"/>
      <c r="AEA223" s="12"/>
      <c r="AEB223" s="12"/>
      <c r="AEC223" s="12"/>
      <c r="AED223" s="12"/>
      <c r="AEE223" s="12"/>
      <c r="AEF223" s="12"/>
      <c r="AEG223" s="12"/>
      <c r="AEH223" s="12"/>
      <c r="AEI223" s="12"/>
      <c r="AEJ223" s="12"/>
      <c r="AEK223" s="12"/>
      <c r="AEL223" s="12"/>
      <c r="AEM223" s="12"/>
      <c r="AEN223" s="12"/>
      <c r="AEO223" s="12"/>
      <c r="AEP223" s="12"/>
      <c r="AEQ223" s="12"/>
      <c r="AER223" s="12"/>
      <c r="AES223" s="12"/>
      <c r="AET223" s="12"/>
      <c r="AEU223" s="12"/>
      <c r="AEV223" s="12"/>
      <c r="AEW223" s="12"/>
      <c r="AEX223" s="12"/>
      <c r="AEY223" s="12"/>
      <c r="AEZ223" s="12"/>
      <c r="AFA223" s="12"/>
      <c r="AFB223" s="12"/>
      <c r="AFC223" s="12"/>
      <c r="AFD223" s="12"/>
      <c r="AFE223" s="12"/>
      <c r="AFF223" s="12"/>
      <c r="AFG223" s="12"/>
      <c r="AFH223" s="12"/>
      <c r="AFI223" s="12"/>
      <c r="AFJ223" s="12"/>
      <c r="AFK223" s="12"/>
      <c r="AFL223" s="12"/>
      <c r="AFM223" s="12"/>
      <c r="AFN223" s="12"/>
      <c r="AFO223" s="12"/>
      <c r="AFP223" s="12"/>
      <c r="AFQ223" s="12"/>
      <c r="AFR223" s="12"/>
      <c r="AFS223" s="12"/>
      <c r="AFT223" s="12"/>
      <c r="AFU223" s="12"/>
      <c r="AFV223" s="12"/>
      <c r="AFW223" s="12"/>
      <c r="AFX223" s="12"/>
      <c r="AFY223" s="12"/>
      <c r="AFZ223" s="12"/>
      <c r="AGA223" s="12"/>
      <c r="AGB223" s="12"/>
      <c r="AGC223" s="12"/>
      <c r="AGD223" s="12"/>
      <c r="AGE223" s="12"/>
      <c r="AGF223" s="12"/>
      <c r="AGG223" s="12"/>
      <c r="AGH223" s="12"/>
      <c r="AGI223" s="12"/>
      <c r="AGJ223" s="12"/>
      <c r="AGK223" s="12"/>
      <c r="AGL223" s="12"/>
      <c r="AGM223" s="12"/>
      <c r="AGN223" s="12"/>
      <c r="AGO223" s="12"/>
      <c r="AGP223" s="12"/>
      <c r="AGQ223" s="12"/>
      <c r="AGR223" s="12"/>
      <c r="AGS223" s="12"/>
      <c r="AGT223" s="12"/>
      <c r="AGU223" s="12"/>
      <c r="AGV223" s="12"/>
      <c r="AGW223" s="12"/>
      <c r="AGX223" s="12"/>
      <c r="AGY223" s="12"/>
      <c r="AGZ223" s="12"/>
      <c r="AHA223" s="12"/>
      <c r="AHB223" s="12"/>
      <c r="AHC223" s="12"/>
      <c r="AHD223" s="12"/>
      <c r="AHE223" s="12"/>
      <c r="AHF223" s="12"/>
      <c r="AHG223" s="12"/>
      <c r="AHH223" s="12"/>
      <c r="AHI223" s="12"/>
      <c r="AHJ223" s="12"/>
      <c r="AHK223" s="12"/>
      <c r="AHL223" s="12"/>
      <c r="AHM223" s="12"/>
      <c r="AHN223" s="12"/>
      <c r="AHO223" s="12"/>
      <c r="AHP223" s="12"/>
      <c r="AHQ223" s="12"/>
      <c r="AHR223" s="12"/>
      <c r="AHS223" s="12"/>
      <c r="AHT223" s="12"/>
      <c r="AHU223" s="12"/>
      <c r="AHV223" s="12"/>
      <c r="AHW223" s="12"/>
      <c r="AHX223" s="12"/>
      <c r="AHY223" s="12"/>
      <c r="AHZ223" s="12"/>
      <c r="AIA223" s="12"/>
      <c r="AIB223" s="12"/>
      <c r="AIC223" s="12"/>
      <c r="AID223" s="12"/>
      <c r="AIE223" s="12"/>
      <c r="AIF223" s="12"/>
      <c r="AIG223" s="12"/>
      <c r="AIH223" s="12"/>
      <c r="AII223" s="12"/>
      <c r="AIJ223" s="12"/>
      <c r="AIK223" s="12"/>
      <c r="AIL223" s="12"/>
      <c r="AIM223" s="12"/>
      <c r="AIN223" s="12"/>
      <c r="AIO223" s="12"/>
      <c r="AIP223" s="12"/>
      <c r="AIQ223" s="12"/>
      <c r="AIR223" s="12"/>
      <c r="AIS223" s="12"/>
      <c r="AIT223" s="12"/>
      <c r="AIU223" s="12"/>
      <c r="AIV223" s="12"/>
      <c r="AIW223" s="12"/>
      <c r="AIX223" s="12"/>
      <c r="AIY223" s="12"/>
      <c r="AIZ223" s="12"/>
      <c r="AJA223" s="12"/>
      <c r="AJB223" s="12"/>
      <c r="AJC223" s="12"/>
      <c r="AJD223" s="12"/>
      <c r="AJE223" s="12"/>
      <c r="AJF223" s="12"/>
      <c r="AJG223" s="12"/>
      <c r="AJH223" s="12"/>
      <c r="AJI223" s="12"/>
      <c r="AJJ223" s="12"/>
      <c r="AJK223" s="12"/>
      <c r="AJL223" s="12"/>
      <c r="AJM223" s="12"/>
      <c r="AJN223" s="12"/>
      <c r="AJO223" s="12"/>
      <c r="AJP223" s="12"/>
      <c r="AJQ223" s="12"/>
      <c r="AJR223" s="12"/>
      <c r="AJS223" s="12"/>
      <c r="AJT223" s="12"/>
      <c r="AJU223" s="12"/>
      <c r="AJV223" s="12"/>
      <c r="AJW223" s="12"/>
      <c r="AJX223" s="12"/>
      <c r="AJY223" s="12"/>
      <c r="AJZ223" s="12"/>
      <c r="AKA223" s="12"/>
      <c r="AKB223" s="12"/>
      <c r="AKC223" s="12"/>
      <c r="AKD223" s="12"/>
      <c r="AKE223" s="12"/>
      <c r="AKF223" s="12"/>
      <c r="AKG223" s="12"/>
      <c r="AKH223" s="12"/>
      <c r="AKI223" s="12"/>
      <c r="AKJ223" s="12"/>
      <c r="AKK223" s="12"/>
      <c r="AKL223" s="12"/>
      <c r="AKM223" s="12"/>
      <c r="AKN223" s="12"/>
      <c r="AKO223" s="12"/>
      <c r="AKP223" s="12"/>
      <c r="AKQ223" s="12"/>
      <c r="AKR223" s="12"/>
      <c r="AKS223" s="12"/>
      <c r="AKT223" s="12"/>
      <c r="AKU223" s="12"/>
      <c r="AKV223" s="12"/>
      <c r="AKW223" s="12"/>
      <c r="AKX223" s="12"/>
      <c r="AKY223" s="12"/>
      <c r="AKZ223" s="12"/>
      <c r="ALA223" s="12"/>
      <c r="ALB223" s="12"/>
      <c r="ALC223" s="12"/>
      <c r="ALD223" s="12"/>
      <c r="ALE223" s="12"/>
      <c r="ALF223" s="12"/>
      <c r="ALG223" s="12"/>
      <c r="ALH223" s="12"/>
      <c r="ALI223" s="12"/>
      <c r="ALJ223" s="12"/>
      <c r="ALK223" s="12"/>
      <c r="ALL223" s="12"/>
      <c r="ALM223" s="12"/>
      <c r="ALN223" s="12"/>
      <c r="ALO223" s="12"/>
      <c r="ALP223" s="12"/>
      <c r="ALQ223" s="12"/>
      <c r="ALR223" s="12"/>
      <c r="ALS223" s="12"/>
      <c r="ALT223" s="12"/>
      <c r="ALU223" s="12"/>
      <c r="ALV223" s="12"/>
      <c r="ALW223" s="12"/>
      <c r="ALX223" s="12"/>
      <c r="ALY223" s="12"/>
      <c r="ALZ223" s="12"/>
      <c r="AMA223" s="12"/>
      <c r="AMB223" s="12"/>
      <c r="AMC223" s="12"/>
      <c r="AMD223" s="12"/>
      <c r="AME223" s="12"/>
      <c r="AMF223" s="12"/>
      <c r="AMG223" s="12"/>
      <c r="AMH223" s="12"/>
      <c r="AMI223" s="12"/>
      <c r="AMJ223" s="12"/>
      <c r="AMK223" s="12"/>
      <c r="AML223" s="12"/>
      <c r="AMM223" s="12"/>
      <c r="AMN223" s="12"/>
      <c r="AMO223" s="12"/>
      <c r="AMP223" s="12"/>
      <c r="AMQ223" s="12"/>
      <c r="AMR223" s="12"/>
      <c r="AMS223" s="12"/>
      <c r="AMT223" s="12"/>
      <c r="AMU223" s="12"/>
      <c r="AMV223" s="12"/>
      <c r="AMW223" s="12"/>
      <c r="AMX223" s="12"/>
      <c r="AMY223" s="12"/>
      <c r="AMZ223" s="12"/>
      <c r="ANA223" s="12"/>
      <c r="ANB223" s="12"/>
      <c r="ANC223" s="12"/>
      <c r="AND223" s="12"/>
      <c r="ANE223" s="12"/>
      <c r="ANF223" s="12"/>
      <c r="ANG223" s="12"/>
      <c r="ANH223" s="12"/>
      <c r="ANI223" s="12"/>
      <c r="ANJ223" s="12"/>
      <c r="ANK223" s="12"/>
      <c r="ANL223" s="12"/>
      <c r="ANM223" s="12"/>
      <c r="ANN223" s="12"/>
      <c r="ANO223" s="12"/>
      <c r="ANP223" s="12"/>
      <c r="ANQ223" s="12"/>
      <c r="ANR223" s="12"/>
      <c r="ANS223" s="12"/>
      <c r="ANT223" s="12"/>
      <c r="ANU223" s="12"/>
      <c r="ANV223" s="12"/>
      <c r="ANW223" s="12"/>
      <c r="ANX223" s="12"/>
      <c r="ANY223" s="12"/>
      <c r="ANZ223" s="12"/>
      <c r="AOA223" s="12"/>
      <c r="AOB223" s="12"/>
      <c r="AOC223" s="12"/>
      <c r="AOD223" s="12"/>
      <c r="AOE223" s="12"/>
      <c r="AOF223" s="12"/>
      <c r="AOG223" s="12"/>
      <c r="AOH223" s="12"/>
      <c r="AOI223" s="12"/>
      <c r="AOJ223" s="12"/>
      <c r="AOK223" s="12"/>
      <c r="AOL223" s="12"/>
      <c r="AOM223" s="12"/>
      <c r="AON223" s="12"/>
      <c r="AOO223" s="12"/>
      <c r="AOP223" s="12"/>
      <c r="AOQ223" s="12"/>
      <c r="AOR223" s="12"/>
      <c r="AOS223" s="12"/>
      <c r="AOT223" s="12"/>
      <c r="AOU223" s="12"/>
      <c r="AOV223" s="12"/>
      <c r="AOW223" s="12"/>
      <c r="AOX223" s="12"/>
      <c r="AOY223" s="12"/>
      <c r="AOZ223" s="12"/>
      <c r="APA223" s="12"/>
      <c r="APB223" s="12"/>
      <c r="APC223" s="12"/>
      <c r="APD223" s="12"/>
      <c r="APE223" s="12"/>
      <c r="APF223" s="12"/>
      <c r="APG223" s="12"/>
      <c r="APH223" s="12"/>
      <c r="API223" s="12"/>
      <c r="APJ223" s="12"/>
      <c r="APK223" s="12"/>
      <c r="APL223" s="12"/>
      <c r="APM223" s="12"/>
      <c r="APN223" s="12"/>
      <c r="APO223" s="12"/>
      <c r="APP223" s="12"/>
      <c r="APQ223" s="12"/>
      <c r="APR223" s="12"/>
      <c r="APS223" s="12"/>
      <c r="APT223" s="12"/>
      <c r="APU223" s="12"/>
      <c r="APV223" s="12"/>
      <c r="APW223" s="12"/>
      <c r="APX223" s="12"/>
      <c r="APY223" s="12"/>
      <c r="APZ223" s="12"/>
      <c r="AQA223" s="12"/>
      <c r="AQB223" s="12"/>
      <c r="AQC223" s="12"/>
      <c r="AQD223" s="12"/>
      <c r="AQE223" s="12"/>
      <c r="AQF223" s="12"/>
      <c r="AQG223" s="12"/>
      <c r="AQH223" s="12"/>
      <c r="AQI223" s="12"/>
      <c r="AQJ223" s="12"/>
      <c r="AQK223" s="12"/>
      <c r="AQL223" s="12"/>
      <c r="AQM223" s="12"/>
      <c r="AQN223" s="12"/>
      <c r="AQO223" s="12"/>
      <c r="AQP223" s="12"/>
      <c r="AQQ223" s="12"/>
      <c r="AQR223" s="12"/>
      <c r="AQS223" s="12"/>
      <c r="AQT223" s="12"/>
      <c r="AQU223" s="12"/>
      <c r="AQV223" s="12"/>
      <c r="AQW223" s="12"/>
      <c r="AQX223" s="12"/>
      <c r="AQY223" s="12"/>
      <c r="AQZ223" s="12"/>
      <c r="ARA223" s="12"/>
      <c r="ARB223" s="12"/>
      <c r="ARC223" s="12"/>
      <c r="ARD223" s="12"/>
      <c r="ARE223" s="12"/>
      <c r="ARF223" s="12"/>
      <c r="ARG223" s="12"/>
      <c r="ARH223" s="12"/>
      <c r="ARI223" s="12"/>
      <c r="ARJ223" s="12"/>
      <c r="ARK223" s="12"/>
      <c r="ARL223" s="12"/>
      <c r="ARM223" s="12"/>
      <c r="ARN223" s="12"/>
      <c r="ARO223" s="12"/>
      <c r="ARP223" s="12"/>
      <c r="ARQ223" s="12"/>
      <c r="ARR223" s="12"/>
      <c r="ARS223" s="12"/>
      <c r="ART223" s="12"/>
      <c r="ARU223" s="12"/>
      <c r="ARV223" s="12"/>
      <c r="ARW223" s="12"/>
      <c r="ARX223" s="12"/>
      <c r="ARY223" s="12"/>
      <c r="ARZ223" s="12"/>
      <c r="ASA223" s="12"/>
      <c r="ASB223" s="12"/>
      <c r="ASC223" s="12"/>
      <c r="ASD223" s="12"/>
      <c r="ASE223" s="12"/>
      <c r="ASF223" s="12"/>
      <c r="ASG223" s="12"/>
      <c r="ASH223" s="12"/>
      <c r="ASI223" s="12"/>
      <c r="ASJ223" s="12"/>
      <c r="ASK223" s="12"/>
      <c r="ASL223" s="12"/>
      <c r="ASM223" s="12"/>
      <c r="ASN223" s="12"/>
      <c r="ASO223" s="12"/>
      <c r="ASP223" s="12"/>
      <c r="ASQ223" s="12"/>
      <c r="ASR223" s="12"/>
      <c r="ASS223" s="12"/>
      <c r="AST223" s="12"/>
      <c r="ASU223" s="12"/>
      <c r="ASV223" s="12"/>
      <c r="ASW223" s="12"/>
      <c r="ASX223" s="12"/>
    </row>
    <row r="224" spans="1:1194" s="13" customFormat="1" x14ac:dyDescent="0.25">
      <c r="A224" s="18">
        <v>1402</v>
      </c>
      <c r="B224" s="6" t="s">
        <v>249</v>
      </c>
      <c r="C224" s="7" t="s">
        <v>246</v>
      </c>
      <c r="D224" s="8" t="s">
        <v>246</v>
      </c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2"/>
      <c r="DO224" s="12"/>
      <c r="DP224" s="12"/>
      <c r="DQ224" s="12"/>
      <c r="DR224" s="12"/>
      <c r="DS224" s="12"/>
      <c r="DT224" s="12"/>
      <c r="DU224" s="12"/>
      <c r="DV224" s="12"/>
      <c r="DW224" s="12"/>
      <c r="DX224" s="12"/>
      <c r="DY224" s="12"/>
      <c r="DZ224" s="12"/>
      <c r="EA224" s="12"/>
      <c r="EB224" s="12"/>
      <c r="EC224" s="12"/>
      <c r="ED224" s="12"/>
      <c r="EE224" s="12"/>
      <c r="EF224" s="12"/>
      <c r="EG224" s="12"/>
      <c r="EH224" s="12"/>
      <c r="EI224" s="12"/>
      <c r="EJ224" s="12"/>
      <c r="EK224" s="12"/>
      <c r="EL224" s="12"/>
      <c r="EM224" s="12"/>
      <c r="EN224" s="12"/>
      <c r="EO224" s="12"/>
      <c r="EP224" s="12"/>
      <c r="EQ224" s="12"/>
      <c r="ER224" s="12"/>
      <c r="ES224" s="12"/>
      <c r="ET224" s="12"/>
      <c r="EU224" s="12"/>
      <c r="EV224" s="12"/>
      <c r="EW224" s="12"/>
      <c r="EX224" s="12"/>
      <c r="EY224" s="12"/>
      <c r="EZ224" s="12"/>
      <c r="FA224" s="12"/>
      <c r="FB224" s="12"/>
      <c r="FC224" s="12"/>
      <c r="FD224" s="12"/>
      <c r="FE224" s="12"/>
      <c r="FF224" s="12"/>
      <c r="FG224" s="12"/>
      <c r="FH224" s="12"/>
      <c r="FI224" s="12"/>
      <c r="FJ224" s="12"/>
      <c r="FK224" s="12"/>
      <c r="FL224" s="12"/>
      <c r="FM224" s="12"/>
      <c r="FN224" s="12"/>
      <c r="FO224" s="12"/>
      <c r="FP224" s="12"/>
      <c r="FQ224" s="12"/>
      <c r="FR224" s="12"/>
      <c r="FS224" s="12"/>
      <c r="FT224" s="12"/>
      <c r="FU224" s="12"/>
      <c r="FV224" s="12"/>
      <c r="FW224" s="12"/>
      <c r="FX224" s="12"/>
      <c r="FY224" s="12"/>
      <c r="FZ224" s="12"/>
      <c r="GA224" s="12"/>
      <c r="GB224" s="12"/>
      <c r="GC224" s="12"/>
      <c r="GD224" s="12"/>
      <c r="GE224" s="12"/>
      <c r="GF224" s="12"/>
      <c r="GG224" s="12"/>
      <c r="GH224" s="12"/>
      <c r="GI224" s="12"/>
      <c r="GJ224" s="12"/>
      <c r="GK224" s="12"/>
      <c r="GL224" s="12"/>
      <c r="GM224" s="12"/>
      <c r="GN224" s="12"/>
      <c r="GO224" s="12"/>
      <c r="GP224" s="12"/>
      <c r="GQ224" s="12"/>
      <c r="GR224" s="12"/>
      <c r="GS224" s="12"/>
      <c r="GT224" s="12"/>
      <c r="GU224" s="12"/>
      <c r="GV224" s="12"/>
      <c r="GW224" s="12"/>
      <c r="GX224" s="12"/>
      <c r="GY224" s="12"/>
      <c r="GZ224" s="12"/>
      <c r="HA224" s="12"/>
      <c r="HB224" s="12"/>
      <c r="HC224" s="12"/>
      <c r="HD224" s="12"/>
      <c r="HE224" s="12"/>
      <c r="HF224" s="12"/>
      <c r="HG224" s="12"/>
      <c r="HH224" s="12"/>
      <c r="HI224" s="12"/>
      <c r="HJ224" s="12"/>
      <c r="HK224" s="12"/>
      <c r="HL224" s="12"/>
      <c r="HM224" s="12"/>
      <c r="HN224" s="12"/>
      <c r="HO224" s="12"/>
      <c r="HP224" s="12"/>
      <c r="HQ224" s="12"/>
      <c r="HR224" s="12"/>
      <c r="HS224" s="12"/>
      <c r="HT224" s="12"/>
      <c r="HU224" s="12"/>
      <c r="HV224" s="12"/>
      <c r="HW224" s="12"/>
      <c r="HX224" s="12"/>
      <c r="HY224" s="12"/>
      <c r="HZ224" s="12"/>
      <c r="IA224" s="12"/>
      <c r="IB224" s="12"/>
      <c r="IC224" s="12"/>
      <c r="ID224" s="12"/>
      <c r="IE224" s="12"/>
      <c r="IF224" s="12"/>
      <c r="IG224" s="12"/>
      <c r="IH224" s="12"/>
      <c r="II224" s="12"/>
      <c r="IJ224" s="12"/>
      <c r="IK224" s="12"/>
      <c r="IL224" s="12"/>
      <c r="IM224" s="12"/>
      <c r="IN224" s="12"/>
      <c r="IO224" s="12"/>
      <c r="IP224" s="12"/>
      <c r="IQ224" s="12"/>
      <c r="IR224" s="12"/>
      <c r="IS224" s="12"/>
      <c r="IT224" s="12"/>
      <c r="IU224" s="12"/>
      <c r="IV224" s="12"/>
      <c r="IW224" s="12"/>
      <c r="IX224" s="12"/>
      <c r="IY224" s="12"/>
      <c r="IZ224" s="12"/>
      <c r="JA224" s="12"/>
      <c r="JB224" s="12"/>
      <c r="JC224" s="12"/>
      <c r="JD224" s="12"/>
      <c r="JE224" s="12"/>
      <c r="JF224" s="12"/>
      <c r="JG224" s="12"/>
      <c r="JH224" s="12"/>
      <c r="JI224" s="12"/>
      <c r="JJ224" s="12"/>
      <c r="JK224" s="12"/>
      <c r="JL224" s="12"/>
      <c r="JM224" s="12"/>
      <c r="JN224" s="12"/>
      <c r="JO224" s="12"/>
      <c r="JP224" s="12"/>
      <c r="JQ224" s="12"/>
      <c r="JR224" s="12"/>
      <c r="JS224" s="12"/>
      <c r="JT224" s="12"/>
      <c r="JU224" s="12"/>
      <c r="JV224" s="12"/>
      <c r="JW224" s="12"/>
      <c r="JX224" s="12"/>
      <c r="JY224" s="12"/>
      <c r="JZ224" s="12"/>
      <c r="KA224" s="12"/>
      <c r="KB224" s="12"/>
      <c r="KC224" s="12"/>
      <c r="KD224" s="12"/>
      <c r="KE224" s="12"/>
      <c r="KF224" s="12"/>
      <c r="KG224" s="12"/>
      <c r="KH224" s="12"/>
      <c r="KI224" s="12"/>
      <c r="KJ224" s="12"/>
      <c r="KK224" s="12"/>
      <c r="KL224" s="12"/>
      <c r="KM224" s="12"/>
      <c r="KN224" s="12"/>
      <c r="KO224" s="12"/>
      <c r="KP224" s="12"/>
      <c r="KQ224" s="12"/>
      <c r="KR224" s="12"/>
      <c r="KS224" s="12"/>
      <c r="KT224" s="12"/>
      <c r="KU224" s="12"/>
      <c r="KV224" s="12"/>
      <c r="KW224" s="12"/>
      <c r="KX224" s="12"/>
      <c r="KY224" s="12"/>
      <c r="KZ224" s="12"/>
      <c r="LA224" s="12"/>
      <c r="LB224" s="12"/>
      <c r="LC224" s="12"/>
      <c r="LD224" s="12"/>
      <c r="LE224" s="12"/>
      <c r="LF224" s="12"/>
      <c r="LG224" s="12"/>
      <c r="LH224" s="12"/>
      <c r="LI224" s="12"/>
      <c r="LJ224" s="12"/>
      <c r="LK224" s="12"/>
      <c r="LL224" s="12"/>
      <c r="LM224" s="12"/>
      <c r="LN224" s="12"/>
      <c r="LO224" s="12"/>
      <c r="LP224" s="12"/>
      <c r="LQ224" s="12"/>
      <c r="LR224" s="12"/>
      <c r="LS224" s="12"/>
      <c r="LT224" s="12"/>
      <c r="LU224" s="12"/>
      <c r="LV224" s="12"/>
      <c r="LW224" s="12"/>
      <c r="LX224" s="12"/>
      <c r="LY224" s="12"/>
      <c r="LZ224" s="12"/>
      <c r="MA224" s="12"/>
      <c r="MB224" s="12"/>
      <c r="MC224" s="12"/>
      <c r="MD224" s="12"/>
      <c r="ME224" s="12"/>
      <c r="MF224" s="12"/>
      <c r="MG224" s="12"/>
      <c r="MH224" s="12"/>
      <c r="MI224" s="12"/>
      <c r="MJ224" s="12"/>
      <c r="MK224" s="12"/>
      <c r="ML224" s="12"/>
      <c r="MM224" s="12"/>
      <c r="MN224" s="12"/>
      <c r="MO224" s="12"/>
      <c r="MP224" s="12"/>
      <c r="MQ224" s="12"/>
      <c r="MR224" s="12"/>
      <c r="MS224" s="12"/>
      <c r="MT224" s="12"/>
      <c r="MU224" s="12"/>
      <c r="MV224" s="12"/>
      <c r="MW224" s="12"/>
      <c r="MX224" s="12"/>
      <c r="MY224" s="12"/>
      <c r="MZ224" s="12"/>
      <c r="NA224" s="12"/>
      <c r="NB224" s="12"/>
      <c r="NC224" s="12"/>
      <c r="ND224" s="12"/>
      <c r="NE224" s="12"/>
      <c r="NF224" s="12"/>
      <c r="NG224" s="12"/>
      <c r="NH224" s="12"/>
      <c r="NI224" s="12"/>
      <c r="NJ224" s="12"/>
      <c r="NK224" s="12"/>
      <c r="NL224" s="12"/>
      <c r="NM224" s="12"/>
      <c r="NN224" s="12"/>
      <c r="NO224" s="12"/>
      <c r="NP224" s="12"/>
      <c r="NQ224" s="12"/>
      <c r="NR224" s="12"/>
      <c r="NS224" s="12"/>
      <c r="NT224" s="12"/>
      <c r="NU224" s="12"/>
      <c r="NV224" s="12"/>
      <c r="NW224" s="12"/>
      <c r="NX224" s="12"/>
      <c r="NY224" s="12"/>
      <c r="NZ224" s="12"/>
      <c r="OA224" s="12"/>
      <c r="OB224" s="12"/>
      <c r="OC224" s="12"/>
      <c r="OD224" s="12"/>
      <c r="OE224" s="12"/>
      <c r="OF224" s="12"/>
      <c r="OG224" s="12"/>
      <c r="OH224" s="12"/>
      <c r="OI224" s="12"/>
      <c r="OJ224" s="12"/>
      <c r="OK224" s="12"/>
      <c r="OL224" s="12"/>
      <c r="OM224" s="12"/>
      <c r="ON224" s="12"/>
      <c r="OO224" s="12"/>
      <c r="OP224" s="12"/>
      <c r="OQ224" s="12"/>
      <c r="OR224" s="12"/>
      <c r="OS224" s="12"/>
      <c r="OT224" s="12"/>
      <c r="OU224" s="12"/>
      <c r="OV224" s="12"/>
      <c r="OW224" s="12"/>
      <c r="OX224" s="12"/>
      <c r="OY224" s="12"/>
      <c r="OZ224" s="12"/>
      <c r="PA224" s="12"/>
      <c r="PB224" s="12"/>
      <c r="PC224" s="12"/>
      <c r="PD224" s="12"/>
      <c r="PE224" s="12"/>
      <c r="PF224" s="12"/>
      <c r="PG224" s="12"/>
      <c r="PH224" s="12"/>
      <c r="PI224" s="12"/>
      <c r="PJ224" s="12"/>
      <c r="PK224" s="12"/>
      <c r="PL224" s="12"/>
      <c r="PM224" s="12"/>
      <c r="PN224" s="12"/>
      <c r="PO224" s="12"/>
      <c r="PP224" s="12"/>
      <c r="PQ224" s="12"/>
      <c r="PR224" s="12"/>
      <c r="PS224" s="12"/>
      <c r="PT224" s="12"/>
      <c r="PU224" s="12"/>
      <c r="PV224" s="12"/>
      <c r="PW224" s="12"/>
      <c r="PX224" s="12"/>
      <c r="PY224" s="12"/>
      <c r="PZ224" s="12"/>
      <c r="QA224" s="12"/>
      <c r="QB224" s="12"/>
      <c r="QC224" s="12"/>
      <c r="QD224" s="12"/>
      <c r="QE224" s="12"/>
      <c r="QF224" s="12"/>
      <c r="QG224" s="12"/>
      <c r="QH224" s="12"/>
      <c r="QI224" s="12"/>
      <c r="QJ224" s="12"/>
      <c r="QK224" s="12"/>
      <c r="QL224" s="12"/>
      <c r="QM224" s="12"/>
      <c r="QN224" s="12"/>
      <c r="QO224" s="12"/>
      <c r="QP224" s="12"/>
      <c r="QQ224" s="12"/>
      <c r="QR224" s="12"/>
      <c r="QS224" s="12"/>
      <c r="QT224" s="12"/>
      <c r="QU224" s="12"/>
      <c r="QV224" s="12"/>
      <c r="QW224" s="12"/>
      <c r="QX224" s="12"/>
      <c r="QY224" s="12"/>
      <c r="QZ224" s="12"/>
      <c r="RA224" s="12"/>
      <c r="RB224" s="12"/>
      <c r="RC224" s="12"/>
      <c r="RD224" s="12"/>
      <c r="RE224" s="12"/>
      <c r="RF224" s="12"/>
      <c r="RG224" s="12"/>
      <c r="RH224" s="12"/>
      <c r="RI224" s="12"/>
      <c r="RJ224" s="12"/>
      <c r="RK224" s="12"/>
      <c r="RL224" s="12"/>
      <c r="RM224" s="12"/>
      <c r="RN224" s="12"/>
      <c r="RO224" s="12"/>
      <c r="RP224" s="12"/>
      <c r="RQ224" s="12"/>
      <c r="RR224" s="12"/>
      <c r="RS224" s="12"/>
      <c r="RT224" s="12"/>
      <c r="RU224" s="12"/>
      <c r="RV224" s="12"/>
      <c r="RW224" s="12"/>
      <c r="RX224" s="12"/>
      <c r="RY224" s="12"/>
      <c r="RZ224" s="12"/>
      <c r="SA224" s="12"/>
      <c r="SB224" s="12"/>
      <c r="SC224" s="12"/>
      <c r="SD224" s="12"/>
      <c r="SE224" s="12"/>
      <c r="SF224" s="12"/>
      <c r="SG224" s="12"/>
      <c r="SH224" s="12"/>
      <c r="SI224" s="12"/>
      <c r="SJ224" s="12"/>
      <c r="SK224" s="12"/>
      <c r="SL224" s="12"/>
      <c r="SM224" s="12"/>
      <c r="SN224" s="12"/>
      <c r="SO224" s="12"/>
      <c r="SP224" s="12"/>
      <c r="SQ224" s="12"/>
      <c r="SR224" s="12"/>
      <c r="SS224" s="12"/>
      <c r="ST224" s="12"/>
      <c r="SU224" s="12"/>
      <c r="SV224" s="12"/>
      <c r="SW224" s="12"/>
      <c r="SX224" s="12"/>
      <c r="SY224" s="12"/>
      <c r="SZ224" s="12"/>
      <c r="TA224" s="12"/>
      <c r="TB224" s="12"/>
      <c r="TC224" s="12"/>
      <c r="TD224" s="12"/>
      <c r="TE224" s="12"/>
      <c r="TF224" s="12"/>
      <c r="TG224" s="12"/>
      <c r="TH224" s="12"/>
      <c r="TI224" s="12"/>
      <c r="TJ224" s="12"/>
      <c r="TK224" s="12"/>
      <c r="TL224" s="12"/>
      <c r="TM224" s="12"/>
      <c r="TN224" s="12"/>
      <c r="TO224" s="12"/>
      <c r="TP224" s="12"/>
      <c r="TQ224" s="12"/>
      <c r="TR224" s="12"/>
      <c r="TS224" s="12"/>
      <c r="TT224" s="12"/>
      <c r="TU224" s="12"/>
      <c r="TV224" s="12"/>
      <c r="TW224" s="12"/>
      <c r="TX224" s="12"/>
      <c r="TY224" s="12"/>
      <c r="TZ224" s="12"/>
      <c r="UA224" s="12"/>
      <c r="UB224" s="12"/>
      <c r="UC224" s="12"/>
      <c r="UD224" s="12"/>
      <c r="UE224" s="12"/>
      <c r="UF224" s="12"/>
      <c r="UG224" s="12"/>
      <c r="UH224" s="12"/>
      <c r="UI224" s="12"/>
      <c r="UJ224" s="12"/>
      <c r="UK224" s="12"/>
      <c r="UL224" s="12"/>
      <c r="UM224" s="12"/>
      <c r="UN224" s="12"/>
      <c r="UO224" s="12"/>
      <c r="UP224" s="12"/>
      <c r="UQ224" s="12"/>
      <c r="UR224" s="12"/>
      <c r="US224" s="12"/>
      <c r="UT224" s="12"/>
      <c r="UU224" s="12"/>
      <c r="UV224" s="12"/>
      <c r="UW224" s="12"/>
      <c r="UX224" s="12"/>
      <c r="UY224" s="12"/>
      <c r="UZ224" s="12"/>
      <c r="VA224" s="12"/>
      <c r="VB224" s="12"/>
      <c r="VC224" s="12"/>
      <c r="VD224" s="12"/>
      <c r="VE224" s="12"/>
      <c r="VF224" s="12"/>
      <c r="VG224" s="12"/>
      <c r="VH224" s="12"/>
      <c r="VI224" s="12"/>
      <c r="VJ224" s="12"/>
      <c r="VK224" s="12"/>
      <c r="VL224" s="12"/>
      <c r="VM224" s="12"/>
      <c r="VN224" s="12"/>
      <c r="VO224" s="12"/>
      <c r="VP224" s="12"/>
      <c r="VQ224" s="12"/>
      <c r="VR224" s="12"/>
      <c r="VS224" s="12"/>
      <c r="VT224" s="12"/>
      <c r="VU224" s="12"/>
      <c r="VV224" s="12"/>
      <c r="VW224" s="12"/>
      <c r="VX224" s="12"/>
      <c r="VY224" s="12"/>
      <c r="VZ224" s="12"/>
      <c r="WA224" s="12"/>
      <c r="WB224" s="12"/>
      <c r="WC224" s="12"/>
      <c r="WD224" s="12"/>
      <c r="WE224" s="12"/>
      <c r="WF224" s="12"/>
      <c r="WG224" s="12"/>
      <c r="WH224" s="12"/>
      <c r="WI224" s="12"/>
      <c r="WJ224" s="12"/>
      <c r="WK224" s="12"/>
      <c r="WL224" s="12"/>
      <c r="WM224" s="12"/>
      <c r="WN224" s="12"/>
      <c r="WO224" s="12"/>
      <c r="WP224" s="12"/>
      <c r="WQ224" s="12"/>
      <c r="WR224" s="12"/>
      <c r="WS224" s="12"/>
      <c r="WT224" s="12"/>
      <c r="WU224" s="12"/>
      <c r="WV224" s="12"/>
      <c r="WW224" s="12"/>
      <c r="WX224" s="12"/>
      <c r="WY224" s="12"/>
      <c r="WZ224" s="12"/>
      <c r="XA224" s="12"/>
      <c r="XB224" s="12"/>
      <c r="XC224" s="12"/>
      <c r="XD224" s="12"/>
      <c r="XE224" s="12"/>
      <c r="XF224" s="12"/>
      <c r="XG224" s="12"/>
      <c r="XH224" s="12"/>
      <c r="XI224" s="12"/>
      <c r="XJ224" s="12"/>
      <c r="XK224" s="12"/>
      <c r="XL224" s="12"/>
      <c r="XM224" s="12"/>
      <c r="XN224" s="12"/>
      <c r="XO224" s="12"/>
      <c r="XP224" s="12"/>
      <c r="XQ224" s="12"/>
      <c r="XR224" s="12"/>
      <c r="XS224" s="12"/>
      <c r="XT224" s="12"/>
      <c r="XU224" s="12"/>
      <c r="XV224" s="12"/>
      <c r="XW224" s="12"/>
      <c r="XX224" s="12"/>
      <c r="XY224" s="12"/>
      <c r="XZ224" s="12"/>
      <c r="YA224" s="12"/>
      <c r="YB224" s="12"/>
      <c r="YC224" s="12"/>
      <c r="YD224" s="12"/>
      <c r="YE224" s="12"/>
      <c r="YF224" s="12"/>
      <c r="YG224" s="12"/>
      <c r="YH224" s="12"/>
      <c r="YI224" s="12"/>
      <c r="YJ224" s="12"/>
      <c r="YK224" s="12"/>
      <c r="YL224" s="12"/>
      <c r="YM224" s="12"/>
      <c r="YN224" s="12"/>
      <c r="YO224" s="12"/>
      <c r="YP224" s="12"/>
      <c r="YQ224" s="12"/>
      <c r="YR224" s="12"/>
      <c r="YS224" s="12"/>
      <c r="YT224" s="12"/>
      <c r="YU224" s="12"/>
      <c r="YV224" s="12"/>
      <c r="YW224" s="12"/>
      <c r="YX224" s="12"/>
      <c r="YY224" s="12"/>
      <c r="YZ224" s="12"/>
      <c r="ZA224" s="12"/>
      <c r="ZB224" s="12"/>
      <c r="ZC224" s="12"/>
      <c r="ZD224" s="12"/>
      <c r="ZE224" s="12"/>
      <c r="ZF224" s="12"/>
      <c r="ZG224" s="12"/>
      <c r="ZH224" s="12"/>
      <c r="ZI224" s="12"/>
      <c r="ZJ224" s="12"/>
      <c r="ZK224" s="12"/>
      <c r="ZL224" s="12"/>
      <c r="ZM224" s="12"/>
      <c r="ZN224" s="12"/>
      <c r="ZO224" s="12"/>
      <c r="ZP224" s="12"/>
      <c r="ZQ224" s="12"/>
      <c r="ZR224" s="12"/>
      <c r="ZS224" s="12"/>
      <c r="ZT224" s="12"/>
      <c r="ZU224" s="12"/>
      <c r="ZV224" s="12"/>
      <c r="ZW224" s="12"/>
      <c r="ZX224" s="12"/>
      <c r="ZY224" s="12"/>
      <c r="ZZ224" s="12"/>
      <c r="AAA224" s="12"/>
      <c r="AAB224" s="12"/>
      <c r="AAC224" s="12"/>
      <c r="AAD224" s="12"/>
      <c r="AAE224" s="12"/>
      <c r="AAF224" s="12"/>
      <c r="AAG224" s="12"/>
      <c r="AAH224" s="12"/>
      <c r="AAI224" s="12"/>
      <c r="AAJ224" s="12"/>
      <c r="AAK224" s="12"/>
      <c r="AAL224" s="12"/>
      <c r="AAM224" s="12"/>
      <c r="AAN224" s="12"/>
      <c r="AAO224" s="12"/>
      <c r="AAP224" s="12"/>
      <c r="AAQ224" s="12"/>
      <c r="AAR224" s="12"/>
      <c r="AAS224" s="12"/>
      <c r="AAT224" s="12"/>
      <c r="AAU224" s="12"/>
      <c r="AAV224" s="12"/>
      <c r="AAW224" s="12"/>
      <c r="AAX224" s="12"/>
      <c r="AAY224" s="12"/>
      <c r="AAZ224" s="12"/>
      <c r="ABA224" s="12"/>
      <c r="ABB224" s="12"/>
      <c r="ABC224" s="12"/>
      <c r="ABD224" s="12"/>
      <c r="ABE224" s="12"/>
      <c r="ABF224" s="12"/>
      <c r="ABG224" s="12"/>
      <c r="ABH224" s="12"/>
      <c r="ABI224" s="12"/>
      <c r="ABJ224" s="12"/>
      <c r="ABK224" s="12"/>
      <c r="ABL224" s="12"/>
      <c r="ABM224" s="12"/>
      <c r="ABN224" s="12"/>
      <c r="ABO224" s="12"/>
      <c r="ABP224" s="12"/>
      <c r="ABQ224" s="12"/>
      <c r="ABR224" s="12"/>
      <c r="ABS224" s="12"/>
      <c r="ABT224" s="12"/>
      <c r="ABU224" s="12"/>
      <c r="ABV224" s="12"/>
      <c r="ABW224" s="12"/>
      <c r="ABX224" s="12"/>
      <c r="ABY224" s="12"/>
      <c r="ABZ224" s="12"/>
      <c r="ACA224" s="12"/>
      <c r="ACB224" s="12"/>
      <c r="ACC224" s="12"/>
      <c r="ACD224" s="12"/>
      <c r="ACE224" s="12"/>
      <c r="ACF224" s="12"/>
      <c r="ACG224" s="12"/>
      <c r="ACH224" s="12"/>
      <c r="ACI224" s="12"/>
      <c r="ACJ224" s="12"/>
      <c r="ACK224" s="12"/>
      <c r="ACL224" s="12"/>
      <c r="ACM224" s="12"/>
      <c r="ACN224" s="12"/>
      <c r="ACO224" s="12"/>
      <c r="ACP224" s="12"/>
      <c r="ACQ224" s="12"/>
      <c r="ACR224" s="12"/>
      <c r="ACS224" s="12"/>
      <c r="ACT224" s="12"/>
      <c r="ACU224" s="12"/>
      <c r="ACV224" s="12"/>
      <c r="ACW224" s="12"/>
      <c r="ACX224" s="12"/>
      <c r="ACY224" s="12"/>
      <c r="ACZ224" s="12"/>
      <c r="ADA224" s="12"/>
      <c r="ADB224" s="12"/>
      <c r="ADC224" s="12"/>
      <c r="ADD224" s="12"/>
      <c r="ADE224" s="12"/>
      <c r="ADF224" s="12"/>
      <c r="ADG224" s="12"/>
      <c r="ADH224" s="12"/>
      <c r="ADI224" s="12"/>
      <c r="ADJ224" s="12"/>
      <c r="ADK224" s="12"/>
      <c r="ADL224" s="12"/>
      <c r="ADM224" s="12"/>
      <c r="ADN224" s="12"/>
      <c r="ADO224" s="12"/>
      <c r="ADP224" s="12"/>
      <c r="ADQ224" s="12"/>
      <c r="ADR224" s="12"/>
      <c r="ADS224" s="12"/>
      <c r="ADT224" s="12"/>
      <c r="ADU224" s="12"/>
      <c r="ADV224" s="12"/>
      <c r="ADW224" s="12"/>
      <c r="ADX224" s="12"/>
      <c r="ADY224" s="12"/>
      <c r="ADZ224" s="12"/>
      <c r="AEA224" s="12"/>
      <c r="AEB224" s="12"/>
      <c r="AEC224" s="12"/>
      <c r="AED224" s="12"/>
      <c r="AEE224" s="12"/>
      <c r="AEF224" s="12"/>
      <c r="AEG224" s="12"/>
      <c r="AEH224" s="12"/>
      <c r="AEI224" s="12"/>
      <c r="AEJ224" s="12"/>
      <c r="AEK224" s="12"/>
      <c r="AEL224" s="12"/>
      <c r="AEM224" s="12"/>
      <c r="AEN224" s="12"/>
      <c r="AEO224" s="12"/>
      <c r="AEP224" s="12"/>
      <c r="AEQ224" s="12"/>
      <c r="AER224" s="12"/>
      <c r="AES224" s="12"/>
      <c r="AET224" s="12"/>
      <c r="AEU224" s="12"/>
      <c r="AEV224" s="12"/>
      <c r="AEW224" s="12"/>
      <c r="AEX224" s="12"/>
      <c r="AEY224" s="12"/>
      <c r="AEZ224" s="12"/>
      <c r="AFA224" s="12"/>
      <c r="AFB224" s="12"/>
      <c r="AFC224" s="12"/>
      <c r="AFD224" s="12"/>
      <c r="AFE224" s="12"/>
      <c r="AFF224" s="12"/>
      <c r="AFG224" s="12"/>
      <c r="AFH224" s="12"/>
      <c r="AFI224" s="12"/>
      <c r="AFJ224" s="12"/>
      <c r="AFK224" s="12"/>
      <c r="AFL224" s="12"/>
      <c r="AFM224" s="12"/>
      <c r="AFN224" s="12"/>
      <c r="AFO224" s="12"/>
      <c r="AFP224" s="12"/>
      <c r="AFQ224" s="12"/>
      <c r="AFR224" s="12"/>
      <c r="AFS224" s="12"/>
      <c r="AFT224" s="12"/>
      <c r="AFU224" s="12"/>
      <c r="AFV224" s="12"/>
      <c r="AFW224" s="12"/>
      <c r="AFX224" s="12"/>
      <c r="AFY224" s="12"/>
      <c r="AFZ224" s="12"/>
      <c r="AGA224" s="12"/>
      <c r="AGB224" s="12"/>
      <c r="AGC224" s="12"/>
      <c r="AGD224" s="12"/>
      <c r="AGE224" s="12"/>
      <c r="AGF224" s="12"/>
      <c r="AGG224" s="12"/>
      <c r="AGH224" s="12"/>
      <c r="AGI224" s="12"/>
      <c r="AGJ224" s="12"/>
      <c r="AGK224" s="12"/>
      <c r="AGL224" s="12"/>
      <c r="AGM224" s="12"/>
      <c r="AGN224" s="12"/>
      <c r="AGO224" s="12"/>
      <c r="AGP224" s="12"/>
      <c r="AGQ224" s="12"/>
      <c r="AGR224" s="12"/>
      <c r="AGS224" s="12"/>
      <c r="AGT224" s="12"/>
      <c r="AGU224" s="12"/>
      <c r="AGV224" s="12"/>
      <c r="AGW224" s="12"/>
      <c r="AGX224" s="12"/>
      <c r="AGY224" s="12"/>
      <c r="AGZ224" s="12"/>
      <c r="AHA224" s="12"/>
      <c r="AHB224" s="12"/>
      <c r="AHC224" s="12"/>
      <c r="AHD224" s="12"/>
      <c r="AHE224" s="12"/>
      <c r="AHF224" s="12"/>
      <c r="AHG224" s="12"/>
      <c r="AHH224" s="12"/>
      <c r="AHI224" s="12"/>
      <c r="AHJ224" s="12"/>
      <c r="AHK224" s="12"/>
      <c r="AHL224" s="12"/>
      <c r="AHM224" s="12"/>
      <c r="AHN224" s="12"/>
      <c r="AHO224" s="12"/>
      <c r="AHP224" s="12"/>
      <c r="AHQ224" s="12"/>
      <c r="AHR224" s="12"/>
      <c r="AHS224" s="12"/>
      <c r="AHT224" s="12"/>
      <c r="AHU224" s="12"/>
      <c r="AHV224" s="12"/>
      <c r="AHW224" s="12"/>
      <c r="AHX224" s="12"/>
      <c r="AHY224" s="12"/>
      <c r="AHZ224" s="12"/>
      <c r="AIA224" s="12"/>
      <c r="AIB224" s="12"/>
      <c r="AIC224" s="12"/>
      <c r="AID224" s="12"/>
      <c r="AIE224" s="12"/>
      <c r="AIF224" s="12"/>
      <c r="AIG224" s="12"/>
      <c r="AIH224" s="12"/>
      <c r="AII224" s="12"/>
      <c r="AIJ224" s="12"/>
      <c r="AIK224" s="12"/>
      <c r="AIL224" s="12"/>
      <c r="AIM224" s="12"/>
      <c r="AIN224" s="12"/>
      <c r="AIO224" s="12"/>
      <c r="AIP224" s="12"/>
      <c r="AIQ224" s="12"/>
      <c r="AIR224" s="12"/>
      <c r="AIS224" s="12"/>
      <c r="AIT224" s="12"/>
      <c r="AIU224" s="12"/>
      <c r="AIV224" s="12"/>
      <c r="AIW224" s="12"/>
      <c r="AIX224" s="12"/>
      <c r="AIY224" s="12"/>
      <c r="AIZ224" s="12"/>
      <c r="AJA224" s="12"/>
      <c r="AJB224" s="12"/>
      <c r="AJC224" s="12"/>
      <c r="AJD224" s="12"/>
      <c r="AJE224" s="12"/>
      <c r="AJF224" s="12"/>
      <c r="AJG224" s="12"/>
      <c r="AJH224" s="12"/>
      <c r="AJI224" s="12"/>
      <c r="AJJ224" s="12"/>
      <c r="AJK224" s="12"/>
      <c r="AJL224" s="12"/>
      <c r="AJM224" s="12"/>
      <c r="AJN224" s="12"/>
      <c r="AJO224" s="12"/>
      <c r="AJP224" s="12"/>
      <c r="AJQ224" s="12"/>
      <c r="AJR224" s="12"/>
      <c r="AJS224" s="12"/>
      <c r="AJT224" s="12"/>
      <c r="AJU224" s="12"/>
      <c r="AJV224" s="12"/>
      <c r="AJW224" s="12"/>
      <c r="AJX224" s="12"/>
      <c r="AJY224" s="12"/>
      <c r="AJZ224" s="12"/>
      <c r="AKA224" s="12"/>
      <c r="AKB224" s="12"/>
      <c r="AKC224" s="12"/>
      <c r="AKD224" s="12"/>
      <c r="AKE224" s="12"/>
      <c r="AKF224" s="12"/>
      <c r="AKG224" s="12"/>
      <c r="AKH224" s="12"/>
      <c r="AKI224" s="12"/>
      <c r="AKJ224" s="12"/>
      <c r="AKK224" s="12"/>
      <c r="AKL224" s="12"/>
      <c r="AKM224" s="12"/>
      <c r="AKN224" s="12"/>
      <c r="AKO224" s="12"/>
      <c r="AKP224" s="12"/>
      <c r="AKQ224" s="12"/>
      <c r="AKR224" s="12"/>
      <c r="AKS224" s="12"/>
      <c r="AKT224" s="12"/>
      <c r="AKU224" s="12"/>
      <c r="AKV224" s="12"/>
      <c r="AKW224" s="12"/>
      <c r="AKX224" s="12"/>
      <c r="AKY224" s="12"/>
      <c r="AKZ224" s="12"/>
      <c r="ALA224" s="12"/>
      <c r="ALB224" s="12"/>
      <c r="ALC224" s="12"/>
      <c r="ALD224" s="12"/>
      <c r="ALE224" s="12"/>
      <c r="ALF224" s="12"/>
      <c r="ALG224" s="12"/>
      <c r="ALH224" s="12"/>
      <c r="ALI224" s="12"/>
      <c r="ALJ224" s="12"/>
      <c r="ALK224" s="12"/>
      <c r="ALL224" s="12"/>
      <c r="ALM224" s="12"/>
      <c r="ALN224" s="12"/>
      <c r="ALO224" s="12"/>
      <c r="ALP224" s="12"/>
      <c r="ALQ224" s="12"/>
      <c r="ALR224" s="12"/>
      <c r="ALS224" s="12"/>
      <c r="ALT224" s="12"/>
      <c r="ALU224" s="12"/>
      <c r="ALV224" s="12"/>
      <c r="ALW224" s="12"/>
      <c r="ALX224" s="12"/>
      <c r="ALY224" s="12"/>
      <c r="ALZ224" s="12"/>
      <c r="AMA224" s="12"/>
      <c r="AMB224" s="12"/>
      <c r="AMC224" s="12"/>
      <c r="AMD224" s="12"/>
      <c r="AME224" s="12"/>
      <c r="AMF224" s="12"/>
      <c r="AMG224" s="12"/>
      <c r="AMH224" s="12"/>
      <c r="AMI224" s="12"/>
      <c r="AMJ224" s="12"/>
      <c r="AMK224" s="12"/>
      <c r="AML224" s="12"/>
      <c r="AMM224" s="12"/>
      <c r="AMN224" s="12"/>
      <c r="AMO224" s="12"/>
      <c r="AMP224" s="12"/>
      <c r="AMQ224" s="12"/>
      <c r="AMR224" s="12"/>
      <c r="AMS224" s="12"/>
      <c r="AMT224" s="12"/>
      <c r="AMU224" s="12"/>
      <c r="AMV224" s="12"/>
      <c r="AMW224" s="12"/>
      <c r="AMX224" s="12"/>
      <c r="AMY224" s="12"/>
      <c r="AMZ224" s="12"/>
      <c r="ANA224" s="12"/>
      <c r="ANB224" s="12"/>
      <c r="ANC224" s="12"/>
      <c r="AND224" s="12"/>
      <c r="ANE224" s="12"/>
      <c r="ANF224" s="12"/>
      <c r="ANG224" s="12"/>
      <c r="ANH224" s="12"/>
      <c r="ANI224" s="12"/>
      <c r="ANJ224" s="12"/>
      <c r="ANK224" s="12"/>
      <c r="ANL224" s="12"/>
      <c r="ANM224" s="12"/>
      <c r="ANN224" s="12"/>
      <c r="ANO224" s="12"/>
      <c r="ANP224" s="12"/>
      <c r="ANQ224" s="12"/>
      <c r="ANR224" s="12"/>
      <c r="ANS224" s="12"/>
      <c r="ANT224" s="12"/>
      <c r="ANU224" s="12"/>
      <c r="ANV224" s="12"/>
      <c r="ANW224" s="12"/>
      <c r="ANX224" s="12"/>
      <c r="ANY224" s="12"/>
      <c r="ANZ224" s="12"/>
      <c r="AOA224" s="12"/>
      <c r="AOB224" s="12"/>
      <c r="AOC224" s="12"/>
      <c r="AOD224" s="12"/>
      <c r="AOE224" s="12"/>
      <c r="AOF224" s="12"/>
      <c r="AOG224" s="12"/>
      <c r="AOH224" s="12"/>
      <c r="AOI224" s="12"/>
      <c r="AOJ224" s="12"/>
      <c r="AOK224" s="12"/>
      <c r="AOL224" s="12"/>
      <c r="AOM224" s="12"/>
      <c r="AON224" s="12"/>
      <c r="AOO224" s="12"/>
      <c r="AOP224" s="12"/>
      <c r="AOQ224" s="12"/>
      <c r="AOR224" s="12"/>
      <c r="AOS224" s="12"/>
      <c r="AOT224" s="12"/>
      <c r="AOU224" s="12"/>
      <c r="AOV224" s="12"/>
      <c r="AOW224" s="12"/>
      <c r="AOX224" s="12"/>
      <c r="AOY224" s="12"/>
      <c r="AOZ224" s="12"/>
      <c r="APA224" s="12"/>
      <c r="APB224" s="12"/>
      <c r="APC224" s="12"/>
      <c r="APD224" s="12"/>
      <c r="APE224" s="12"/>
      <c r="APF224" s="12"/>
      <c r="APG224" s="12"/>
      <c r="APH224" s="12"/>
      <c r="API224" s="12"/>
      <c r="APJ224" s="12"/>
      <c r="APK224" s="12"/>
      <c r="APL224" s="12"/>
      <c r="APM224" s="12"/>
      <c r="APN224" s="12"/>
      <c r="APO224" s="12"/>
      <c r="APP224" s="12"/>
      <c r="APQ224" s="12"/>
      <c r="APR224" s="12"/>
      <c r="APS224" s="12"/>
      <c r="APT224" s="12"/>
      <c r="APU224" s="12"/>
      <c r="APV224" s="12"/>
      <c r="APW224" s="12"/>
      <c r="APX224" s="12"/>
      <c r="APY224" s="12"/>
      <c r="APZ224" s="12"/>
      <c r="AQA224" s="12"/>
      <c r="AQB224" s="12"/>
      <c r="AQC224" s="12"/>
      <c r="AQD224" s="12"/>
      <c r="AQE224" s="12"/>
      <c r="AQF224" s="12"/>
      <c r="AQG224" s="12"/>
      <c r="AQH224" s="12"/>
      <c r="AQI224" s="12"/>
      <c r="AQJ224" s="12"/>
      <c r="AQK224" s="12"/>
      <c r="AQL224" s="12"/>
      <c r="AQM224" s="12"/>
      <c r="AQN224" s="12"/>
      <c r="AQO224" s="12"/>
      <c r="AQP224" s="12"/>
      <c r="AQQ224" s="12"/>
      <c r="AQR224" s="12"/>
      <c r="AQS224" s="12"/>
      <c r="AQT224" s="12"/>
      <c r="AQU224" s="12"/>
      <c r="AQV224" s="12"/>
      <c r="AQW224" s="12"/>
      <c r="AQX224" s="12"/>
      <c r="AQY224" s="12"/>
      <c r="AQZ224" s="12"/>
      <c r="ARA224" s="12"/>
      <c r="ARB224" s="12"/>
      <c r="ARC224" s="12"/>
      <c r="ARD224" s="12"/>
      <c r="ARE224" s="12"/>
      <c r="ARF224" s="12"/>
      <c r="ARG224" s="12"/>
      <c r="ARH224" s="12"/>
      <c r="ARI224" s="12"/>
      <c r="ARJ224" s="12"/>
      <c r="ARK224" s="12"/>
      <c r="ARL224" s="12"/>
      <c r="ARM224" s="12"/>
      <c r="ARN224" s="12"/>
      <c r="ARO224" s="12"/>
      <c r="ARP224" s="12"/>
      <c r="ARQ224" s="12"/>
      <c r="ARR224" s="12"/>
      <c r="ARS224" s="12"/>
      <c r="ART224" s="12"/>
      <c r="ARU224" s="12"/>
      <c r="ARV224" s="12"/>
      <c r="ARW224" s="12"/>
      <c r="ARX224" s="12"/>
      <c r="ARY224" s="12"/>
      <c r="ARZ224" s="12"/>
      <c r="ASA224" s="12"/>
      <c r="ASB224" s="12"/>
      <c r="ASC224" s="12"/>
      <c r="ASD224" s="12"/>
      <c r="ASE224" s="12"/>
      <c r="ASF224" s="12"/>
      <c r="ASG224" s="12"/>
      <c r="ASH224" s="12"/>
      <c r="ASI224" s="12"/>
      <c r="ASJ224" s="12"/>
      <c r="ASK224" s="12"/>
      <c r="ASL224" s="12"/>
      <c r="ASM224" s="12"/>
      <c r="ASN224" s="12"/>
      <c r="ASO224" s="12"/>
      <c r="ASP224" s="12"/>
      <c r="ASQ224" s="12"/>
      <c r="ASR224" s="12"/>
      <c r="ASS224" s="12"/>
      <c r="AST224" s="12"/>
      <c r="ASU224" s="12"/>
      <c r="ASV224" s="12"/>
      <c r="ASW224" s="12"/>
      <c r="ASX224" s="12"/>
    </row>
    <row r="225" spans="1:1194" s="14" customFormat="1" x14ac:dyDescent="0.25">
      <c r="A225" s="18">
        <v>1410</v>
      </c>
      <c r="B225" s="6" t="s">
        <v>250</v>
      </c>
      <c r="C225" s="7" t="s">
        <v>246</v>
      </c>
      <c r="D225" s="8" t="s">
        <v>246</v>
      </c>
      <c r="E225" s="12"/>
      <c r="F225" s="12"/>
      <c r="G225" s="12"/>
      <c r="H225" s="12"/>
      <c r="I225" s="12"/>
      <c r="J225" s="12"/>
      <c r="K225" s="12"/>
      <c r="L225" s="12"/>
      <c r="M225" s="12"/>
      <c r="N225" s="12">
        <f>IF(ISNUMBER(SEARCH(#REF!,B225)),MAX($N$4:N222)+1,0)</f>
        <v>0</v>
      </c>
      <c r="O225" s="12" t="s">
        <v>251</v>
      </c>
      <c r="P225" s="12"/>
      <c r="Q225" s="12" t="str">
        <f>IFERROR(VLOOKUP(ROWS($Q$5:Q225),$N$5:$O$318,2,0),"")</f>
        <v/>
      </c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/>
      <c r="CZ225" s="12"/>
      <c r="DA225" s="12"/>
      <c r="DB225" s="12"/>
      <c r="DC225" s="12"/>
      <c r="DD225" s="12"/>
      <c r="DE225" s="12"/>
      <c r="DF225" s="12"/>
      <c r="DG225" s="12"/>
      <c r="DH225" s="12"/>
      <c r="DI225" s="12"/>
      <c r="DJ225" s="12"/>
      <c r="DK225" s="12"/>
      <c r="DL225" s="12"/>
      <c r="DM225" s="12"/>
      <c r="DN225" s="12"/>
      <c r="DO225" s="12"/>
      <c r="DP225" s="12"/>
      <c r="DQ225" s="12"/>
      <c r="DR225" s="12"/>
      <c r="DS225" s="12"/>
      <c r="DT225" s="12"/>
      <c r="DU225" s="12"/>
      <c r="DV225" s="12"/>
      <c r="DW225" s="12"/>
      <c r="DX225" s="12"/>
      <c r="DY225" s="12"/>
      <c r="DZ225" s="12"/>
      <c r="EA225" s="12"/>
      <c r="EB225" s="12"/>
      <c r="EC225" s="12"/>
      <c r="ED225" s="12"/>
      <c r="EE225" s="12"/>
      <c r="EF225" s="12"/>
      <c r="EG225" s="12"/>
      <c r="EH225" s="12"/>
      <c r="EI225" s="12"/>
      <c r="EJ225" s="12"/>
      <c r="EK225" s="12"/>
      <c r="EL225" s="12"/>
      <c r="EM225" s="12"/>
      <c r="EN225" s="12"/>
      <c r="EO225" s="12"/>
      <c r="EP225" s="12"/>
      <c r="EQ225" s="12"/>
      <c r="ER225" s="12"/>
      <c r="ES225" s="12"/>
      <c r="ET225" s="12"/>
      <c r="EU225" s="12"/>
      <c r="EV225" s="12"/>
      <c r="EW225" s="12"/>
      <c r="EX225" s="12"/>
      <c r="EY225" s="12"/>
      <c r="EZ225" s="12"/>
      <c r="FA225" s="12"/>
      <c r="FB225" s="12"/>
      <c r="FC225" s="12"/>
      <c r="FD225" s="12"/>
      <c r="FE225" s="12"/>
      <c r="FF225" s="12"/>
      <c r="FG225" s="12"/>
      <c r="FH225" s="12"/>
      <c r="FI225" s="12"/>
      <c r="FJ225" s="12"/>
      <c r="FK225" s="12"/>
      <c r="FL225" s="12"/>
      <c r="FM225" s="12"/>
      <c r="FN225" s="12"/>
      <c r="FO225" s="12"/>
      <c r="FP225" s="12"/>
      <c r="FQ225" s="12"/>
      <c r="FR225" s="12"/>
      <c r="FS225" s="12"/>
      <c r="FT225" s="12"/>
      <c r="FU225" s="12"/>
      <c r="FV225" s="12"/>
      <c r="FW225" s="12"/>
      <c r="FX225" s="12"/>
      <c r="FY225" s="12"/>
      <c r="FZ225" s="12"/>
      <c r="GA225" s="12"/>
      <c r="GB225" s="12"/>
      <c r="GC225" s="12"/>
      <c r="GD225" s="12"/>
      <c r="GE225" s="12"/>
      <c r="GF225" s="12"/>
      <c r="GG225" s="12"/>
      <c r="GH225" s="12"/>
      <c r="GI225" s="12"/>
      <c r="GJ225" s="12"/>
      <c r="GK225" s="12"/>
      <c r="GL225" s="12"/>
      <c r="GM225" s="12"/>
      <c r="GN225" s="12"/>
      <c r="GO225" s="12"/>
      <c r="GP225" s="12"/>
      <c r="GQ225" s="12"/>
      <c r="GR225" s="12"/>
      <c r="GS225" s="12"/>
      <c r="GT225" s="12"/>
      <c r="GU225" s="12"/>
      <c r="GV225" s="12"/>
      <c r="GW225" s="12"/>
      <c r="GX225" s="12"/>
      <c r="GY225" s="12"/>
      <c r="GZ225" s="12"/>
      <c r="HA225" s="12"/>
      <c r="HB225" s="12"/>
      <c r="HC225" s="12"/>
      <c r="HD225" s="12"/>
      <c r="HE225" s="12"/>
      <c r="HF225" s="12"/>
      <c r="HG225" s="12"/>
      <c r="HH225" s="12"/>
      <c r="HI225" s="12"/>
      <c r="HJ225" s="12"/>
      <c r="HK225" s="12"/>
      <c r="HL225" s="12"/>
      <c r="HM225" s="12"/>
      <c r="HN225" s="12"/>
      <c r="HO225" s="12"/>
      <c r="HP225" s="12"/>
      <c r="HQ225" s="12"/>
      <c r="HR225" s="12"/>
      <c r="HS225" s="12"/>
      <c r="HT225" s="12"/>
      <c r="HU225" s="12"/>
      <c r="HV225" s="12"/>
      <c r="HW225" s="12"/>
      <c r="HX225" s="12"/>
      <c r="HY225" s="12"/>
      <c r="HZ225" s="12"/>
      <c r="IA225" s="12"/>
      <c r="IB225" s="12"/>
      <c r="IC225" s="12"/>
      <c r="ID225" s="12"/>
      <c r="IE225" s="12"/>
      <c r="IF225" s="12"/>
      <c r="IG225" s="12"/>
      <c r="IH225" s="12"/>
      <c r="II225" s="12"/>
      <c r="IJ225" s="12"/>
      <c r="IK225" s="12"/>
      <c r="IL225" s="12"/>
      <c r="IM225" s="12"/>
      <c r="IN225" s="12"/>
      <c r="IO225" s="12"/>
      <c r="IP225" s="12"/>
      <c r="IQ225" s="12"/>
      <c r="IR225" s="12"/>
      <c r="IS225" s="12"/>
      <c r="IT225" s="12"/>
      <c r="IU225" s="12"/>
      <c r="IV225" s="12"/>
      <c r="IW225" s="12"/>
      <c r="IX225" s="12"/>
      <c r="IY225" s="12"/>
      <c r="IZ225" s="12"/>
      <c r="JA225" s="12"/>
      <c r="JB225" s="12"/>
      <c r="JC225" s="12"/>
      <c r="JD225" s="12"/>
      <c r="JE225" s="12"/>
      <c r="JF225" s="12"/>
      <c r="JG225" s="12"/>
      <c r="JH225" s="12"/>
      <c r="JI225" s="12"/>
      <c r="JJ225" s="12"/>
      <c r="JK225" s="12"/>
      <c r="JL225" s="12"/>
      <c r="JM225" s="12"/>
      <c r="JN225" s="12"/>
      <c r="JO225" s="12"/>
      <c r="JP225" s="12"/>
      <c r="JQ225" s="12"/>
      <c r="JR225" s="12"/>
      <c r="JS225" s="12"/>
      <c r="JT225" s="12"/>
      <c r="JU225" s="12"/>
      <c r="JV225" s="12"/>
      <c r="JW225" s="12"/>
      <c r="JX225" s="12"/>
      <c r="JY225" s="12"/>
      <c r="JZ225" s="12"/>
      <c r="KA225" s="12"/>
      <c r="KB225" s="12"/>
      <c r="KC225" s="12"/>
      <c r="KD225" s="12"/>
      <c r="KE225" s="12"/>
      <c r="KF225" s="12"/>
      <c r="KG225" s="12"/>
      <c r="KH225" s="12"/>
      <c r="KI225" s="12"/>
      <c r="KJ225" s="12"/>
      <c r="KK225" s="12"/>
      <c r="KL225" s="12"/>
      <c r="KM225" s="12"/>
      <c r="KN225" s="12"/>
      <c r="KO225" s="12"/>
      <c r="KP225" s="12"/>
      <c r="KQ225" s="12"/>
      <c r="KR225" s="12"/>
      <c r="KS225" s="12"/>
      <c r="KT225" s="12"/>
      <c r="KU225" s="12"/>
      <c r="KV225" s="12"/>
      <c r="KW225" s="12"/>
      <c r="KX225" s="12"/>
      <c r="KY225" s="12"/>
      <c r="KZ225" s="12"/>
      <c r="LA225" s="12"/>
      <c r="LB225" s="12"/>
      <c r="LC225" s="12"/>
      <c r="LD225" s="12"/>
      <c r="LE225" s="12"/>
      <c r="LF225" s="12"/>
      <c r="LG225" s="12"/>
      <c r="LH225" s="12"/>
      <c r="LI225" s="12"/>
      <c r="LJ225" s="12"/>
      <c r="LK225" s="12"/>
      <c r="LL225" s="12"/>
      <c r="LM225" s="12"/>
      <c r="LN225" s="12"/>
      <c r="LO225" s="12"/>
      <c r="LP225" s="12"/>
      <c r="LQ225" s="12"/>
      <c r="LR225" s="12"/>
      <c r="LS225" s="12"/>
      <c r="LT225" s="12"/>
      <c r="LU225" s="12"/>
      <c r="LV225" s="12"/>
      <c r="LW225" s="12"/>
      <c r="LX225" s="12"/>
      <c r="LY225" s="12"/>
      <c r="LZ225" s="12"/>
      <c r="MA225" s="12"/>
      <c r="MB225" s="12"/>
      <c r="MC225" s="12"/>
      <c r="MD225" s="12"/>
      <c r="ME225" s="12"/>
      <c r="MF225" s="12"/>
      <c r="MG225" s="12"/>
      <c r="MH225" s="12"/>
      <c r="MI225" s="12"/>
      <c r="MJ225" s="12"/>
      <c r="MK225" s="12"/>
      <c r="ML225" s="12"/>
      <c r="MM225" s="12"/>
      <c r="MN225" s="12"/>
      <c r="MO225" s="12"/>
      <c r="MP225" s="12"/>
      <c r="MQ225" s="12"/>
      <c r="MR225" s="12"/>
      <c r="MS225" s="12"/>
      <c r="MT225" s="12"/>
      <c r="MU225" s="12"/>
      <c r="MV225" s="12"/>
      <c r="MW225" s="12"/>
      <c r="MX225" s="12"/>
      <c r="MY225" s="12"/>
      <c r="MZ225" s="12"/>
      <c r="NA225" s="12"/>
      <c r="NB225" s="12"/>
      <c r="NC225" s="12"/>
      <c r="ND225" s="12"/>
      <c r="NE225" s="12"/>
      <c r="NF225" s="12"/>
      <c r="NG225" s="12"/>
      <c r="NH225" s="12"/>
      <c r="NI225" s="12"/>
      <c r="NJ225" s="12"/>
      <c r="NK225" s="12"/>
      <c r="NL225" s="12"/>
      <c r="NM225" s="12"/>
      <c r="NN225" s="12"/>
      <c r="NO225" s="12"/>
      <c r="NP225" s="12"/>
      <c r="NQ225" s="12"/>
      <c r="NR225" s="12"/>
      <c r="NS225" s="12"/>
      <c r="NT225" s="12"/>
      <c r="NU225" s="12"/>
      <c r="NV225" s="12"/>
      <c r="NW225" s="12"/>
      <c r="NX225" s="12"/>
      <c r="NY225" s="12"/>
      <c r="NZ225" s="12"/>
      <c r="OA225" s="12"/>
      <c r="OB225" s="12"/>
      <c r="OC225" s="12"/>
      <c r="OD225" s="12"/>
      <c r="OE225" s="12"/>
      <c r="OF225" s="12"/>
      <c r="OG225" s="12"/>
      <c r="OH225" s="12"/>
      <c r="OI225" s="12"/>
      <c r="OJ225" s="12"/>
      <c r="OK225" s="12"/>
      <c r="OL225" s="12"/>
      <c r="OM225" s="12"/>
      <c r="ON225" s="12"/>
      <c r="OO225" s="12"/>
      <c r="OP225" s="12"/>
      <c r="OQ225" s="12"/>
      <c r="OR225" s="12"/>
      <c r="OS225" s="12"/>
      <c r="OT225" s="12"/>
      <c r="OU225" s="12"/>
      <c r="OV225" s="12"/>
      <c r="OW225" s="12"/>
      <c r="OX225" s="12"/>
      <c r="OY225" s="12"/>
      <c r="OZ225" s="12"/>
      <c r="PA225" s="12"/>
      <c r="PB225" s="12"/>
      <c r="PC225" s="12"/>
      <c r="PD225" s="12"/>
      <c r="PE225" s="12"/>
      <c r="PF225" s="12"/>
      <c r="PG225" s="12"/>
      <c r="PH225" s="12"/>
      <c r="PI225" s="12"/>
      <c r="PJ225" s="12"/>
      <c r="PK225" s="12"/>
      <c r="PL225" s="12"/>
      <c r="PM225" s="12"/>
      <c r="PN225" s="12"/>
      <c r="PO225" s="12"/>
      <c r="PP225" s="12"/>
      <c r="PQ225" s="12"/>
      <c r="PR225" s="12"/>
      <c r="PS225" s="12"/>
      <c r="PT225" s="12"/>
      <c r="PU225" s="12"/>
      <c r="PV225" s="12"/>
      <c r="PW225" s="12"/>
      <c r="PX225" s="12"/>
      <c r="PY225" s="12"/>
      <c r="PZ225" s="12"/>
      <c r="QA225" s="12"/>
      <c r="QB225" s="12"/>
      <c r="QC225" s="12"/>
      <c r="QD225" s="12"/>
      <c r="QE225" s="12"/>
      <c r="QF225" s="12"/>
      <c r="QG225" s="12"/>
      <c r="QH225" s="12"/>
      <c r="QI225" s="12"/>
      <c r="QJ225" s="12"/>
      <c r="QK225" s="12"/>
      <c r="QL225" s="12"/>
      <c r="QM225" s="12"/>
      <c r="QN225" s="12"/>
      <c r="QO225" s="12"/>
      <c r="QP225" s="12"/>
      <c r="QQ225" s="12"/>
      <c r="QR225" s="12"/>
      <c r="QS225" s="12"/>
      <c r="QT225" s="12"/>
      <c r="QU225" s="12"/>
      <c r="QV225" s="12"/>
      <c r="QW225" s="12"/>
      <c r="QX225" s="12"/>
      <c r="QY225" s="12"/>
      <c r="QZ225" s="12"/>
      <c r="RA225" s="12"/>
      <c r="RB225" s="12"/>
      <c r="RC225" s="12"/>
      <c r="RD225" s="12"/>
      <c r="RE225" s="12"/>
      <c r="RF225" s="12"/>
      <c r="RG225" s="12"/>
      <c r="RH225" s="12"/>
      <c r="RI225" s="12"/>
      <c r="RJ225" s="12"/>
      <c r="RK225" s="12"/>
      <c r="RL225" s="12"/>
      <c r="RM225" s="12"/>
      <c r="RN225" s="12"/>
      <c r="RO225" s="12"/>
      <c r="RP225" s="12"/>
      <c r="RQ225" s="12"/>
      <c r="RR225" s="12"/>
      <c r="RS225" s="12"/>
      <c r="RT225" s="12"/>
      <c r="RU225" s="12"/>
      <c r="RV225" s="12"/>
      <c r="RW225" s="12"/>
      <c r="RX225" s="12"/>
      <c r="RY225" s="12"/>
      <c r="RZ225" s="12"/>
      <c r="SA225" s="12"/>
      <c r="SB225" s="12"/>
      <c r="SC225" s="12"/>
      <c r="SD225" s="12"/>
      <c r="SE225" s="12"/>
      <c r="SF225" s="12"/>
      <c r="SG225" s="12"/>
      <c r="SH225" s="12"/>
      <c r="SI225" s="12"/>
      <c r="SJ225" s="12"/>
      <c r="SK225" s="12"/>
      <c r="SL225" s="12"/>
      <c r="SM225" s="12"/>
      <c r="SN225" s="12"/>
      <c r="SO225" s="12"/>
      <c r="SP225" s="12"/>
      <c r="SQ225" s="12"/>
      <c r="SR225" s="12"/>
      <c r="SS225" s="12"/>
      <c r="ST225" s="12"/>
      <c r="SU225" s="12"/>
      <c r="SV225" s="12"/>
      <c r="SW225" s="12"/>
      <c r="SX225" s="12"/>
      <c r="SY225" s="12"/>
      <c r="SZ225" s="12"/>
      <c r="TA225" s="12"/>
      <c r="TB225" s="12"/>
      <c r="TC225" s="12"/>
      <c r="TD225" s="12"/>
      <c r="TE225" s="12"/>
      <c r="TF225" s="12"/>
      <c r="TG225" s="12"/>
      <c r="TH225" s="12"/>
      <c r="TI225" s="12"/>
      <c r="TJ225" s="12"/>
      <c r="TK225" s="12"/>
      <c r="TL225" s="12"/>
      <c r="TM225" s="12"/>
      <c r="TN225" s="12"/>
      <c r="TO225" s="12"/>
      <c r="TP225" s="12"/>
      <c r="TQ225" s="12"/>
      <c r="TR225" s="12"/>
      <c r="TS225" s="12"/>
      <c r="TT225" s="12"/>
      <c r="TU225" s="12"/>
      <c r="TV225" s="12"/>
      <c r="TW225" s="12"/>
      <c r="TX225" s="12"/>
      <c r="TY225" s="12"/>
      <c r="TZ225" s="12"/>
      <c r="UA225" s="12"/>
      <c r="UB225" s="12"/>
      <c r="UC225" s="12"/>
      <c r="UD225" s="12"/>
      <c r="UE225" s="12"/>
      <c r="UF225" s="12"/>
      <c r="UG225" s="12"/>
      <c r="UH225" s="12"/>
      <c r="UI225" s="12"/>
      <c r="UJ225" s="12"/>
      <c r="UK225" s="12"/>
      <c r="UL225" s="12"/>
      <c r="UM225" s="12"/>
      <c r="UN225" s="12"/>
      <c r="UO225" s="12"/>
      <c r="UP225" s="12"/>
      <c r="UQ225" s="12"/>
      <c r="UR225" s="12"/>
      <c r="US225" s="12"/>
      <c r="UT225" s="12"/>
      <c r="UU225" s="12"/>
      <c r="UV225" s="12"/>
      <c r="UW225" s="12"/>
      <c r="UX225" s="12"/>
      <c r="UY225" s="12"/>
      <c r="UZ225" s="12"/>
      <c r="VA225" s="12"/>
      <c r="VB225" s="12"/>
      <c r="VC225" s="12"/>
      <c r="VD225" s="12"/>
      <c r="VE225" s="12"/>
      <c r="VF225" s="12"/>
      <c r="VG225" s="12"/>
      <c r="VH225" s="12"/>
      <c r="VI225" s="12"/>
      <c r="VJ225" s="12"/>
      <c r="VK225" s="12"/>
      <c r="VL225" s="12"/>
      <c r="VM225" s="12"/>
      <c r="VN225" s="12"/>
      <c r="VO225" s="12"/>
      <c r="VP225" s="12"/>
      <c r="VQ225" s="12"/>
      <c r="VR225" s="12"/>
      <c r="VS225" s="12"/>
      <c r="VT225" s="12"/>
      <c r="VU225" s="12"/>
      <c r="VV225" s="12"/>
      <c r="VW225" s="12"/>
      <c r="VX225" s="12"/>
      <c r="VY225" s="12"/>
      <c r="VZ225" s="12"/>
      <c r="WA225" s="12"/>
      <c r="WB225" s="12"/>
      <c r="WC225" s="12"/>
      <c r="WD225" s="12"/>
      <c r="WE225" s="12"/>
      <c r="WF225" s="12"/>
      <c r="WG225" s="12"/>
      <c r="WH225" s="12"/>
      <c r="WI225" s="12"/>
      <c r="WJ225" s="12"/>
      <c r="WK225" s="12"/>
      <c r="WL225" s="12"/>
      <c r="WM225" s="12"/>
      <c r="WN225" s="12"/>
      <c r="WO225" s="12"/>
      <c r="WP225" s="12"/>
      <c r="WQ225" s="12"/>
      <c r="WR225" s="12"/>
      <c r="WS225" s="12"/>
      <c r="WT225" s="12"/>
      <c r="WU225" s="12"/>
      <c r="WV225" s="12"/>
      <c r="WW225" s="12"/>
      <c r="WX225" s="12"/>
      <c r="WY225" s="12"/>
      <c r="WZ225" s="12"/>
      <c r="XA225" s="12"/>
      <c r="XB225" s="12"/>
      <c r="XC225" s="12"/>
      <c r="XD225" s="12"/>
      <c r="XE225" s="12"/>
      <c r="XF225" s="12"/>
      <c r="XG225" s="12"/>
      <c r="XH225" s="12"/>
      <c r="XI225" s="12"/>
      <c r="XJ225" s="12"/>
      <c r="XK225" s="12"/>
      <c r="XL225" s="12"/>
      <c r="XM225" s="12"/>
      <c r="XN225" s="12"/>
      <c r="XO225" s="12"/>
      <c r="XP225" s="12"/>
      <c r="XQ225" s="12"/>
      <c r="XR225" s="12"/>
      <c r="XS225" s="12"/>
      <c r="XT225" s="12"/>
      <c r="XU225" s="12"/>
      <c r="XV225" s="12"/>
      <c r="XW225" s="12"/>
      <c r="XX225" s="12"/>
      <c r="XY225" s="12"/>
      <c r="XZ225" s="12"/>
      <c r="YA225" s="12"/>
      <c r="YB225" s="12"/>
      <c r="YC225" s="12"/>
      <c r="YD225" s="12"/>
      <c r="YE225" s="12"/>
      <c r="YF225" s="12"/>
      <c r="YG225" s="12"/>
      <c r="YH225" s="12"/>
      <c r="YI225" s="12"/>
      <c r="YJ225" s="12"/>
      <c r="YK225" s="12"/>
      <c r="YL225" s="12"/>
      <c r="YM225" s="12"/>
      <c r="YN225" s="12"/>
      <c r="YO225" s="12"/>
      <c r="YP225" s="12"/>
      <c r="YQ225" s="12"/>
      <c r="YR225" s="12"/>
      <c r="YS225" s="12"/>
      <c r="YT225" s="12"/>
      <c r="YU225" s="12"/>
      <c r="YV225" s="12"/>
      <c r="YW225" s="12"/>
      <c r="YX225" s="12"/>
      <c r="YY225" s="12"/>
      <c r="YZ225" s="12"/>
      <c r="ZA225" s="12"/>
      <c r="ZB225" s="12"/>
      <c r="ZC225" s="12"/>
      <c r="ZD225" s="12"/>
      <c r="ZE225" s="12"/>
      <c r="ZF225" s="12"/>
      <c r="ZG225" s="12"/>
      <c r="ZH225" s="12"/>
      <c r="ZI225" s="12"/>
      <c r="ZJ225" s="12"/>
      <c r="ZK225" s="12"/>
      <c r="ZL225" s="12"/>
      <c r="ZM225" s="12"/>
      <c r="ZN225" s="12"/>
      <c r="ZO225" s="12"/>
      <c r="ZP225" s="12"/>
      <c r="ZQ225" s="12"/>
      <c r="ZR225" s="12"/>
      <c r="ZS225" s="12"/>
      <c r="ZT225" s="12"/>
      <c r="ZU225" s="12"/>
      <c r="ZV225" s="12"/>
      <c r="ZW225" s="12"/>
      <c r="ZX225" s="12"/>
      <c r="ZY225" s="12"/>
      <c r="ZZ225" s="12"/>
      <c r="AAA225" s="12"/>
      <c r="AAB225" s="12"/>
      <c r="AAC225" s="12"/>
      <c r="AAD225" s="12"/>
      <c r="AAE225" s="12"/>
      <c r="AAF225" s="12"/>
      <c r="AAG225" s="12"/>
      <c r="AAH225" s="12"/>
      <c r="AAI225" s="12"/>
      <c r="AAJ225" s="12"/>
      <c r="AAK225" s="12"/>
      <c r="AAL225" s="12"/>
      <c r="AAM225" s="12"/>
      <c r="AAN225" s="12"/>
      <c r="AAO225" s="12"/>
      <c r="AAP225" s="12"/>
      <c r="AAQ225" s="12"/>
      <c r="AAR225" s="12"/>
      <c r="AAS225" s="12"/>
      <c r="AAT225" s="12"/>
      <c r="AAU225" s="12"/>
      <c r="AAV225" s="12"/>
      <c r="AAW225" s="12"/>
      <c r="AAX225" s="12"/>
      <c r="AAY225" s="12"/>
      <c r="AAZ225" s="12"/>
      <c r="ABA225" s="12"/>
      <c r="ABB225" s="12"/>
      <c r="ABC225" s="12"/>
      <c r="ABD225" s="12"/>
      <c r="ABE225" s="12"/>
      <c r="ABF225" s="12"/>
      <c r="ABG225" s="12"/>
      <c r="ABH225" s="12"/>
      <c r="ABI225" s="12"/>
      <c r="ABJ225" s="12"/>
      <c r="ABK225" s="12"/>
      <c r="ABL225" s="12"/>
      <c r="ABM225" s="12"/>
      <c r="ABN225" s="12"/>
      <c r="ABO225" s="12"/>
      <c r="ABP225" s="12"/>
      <c r="ABQ225" s="12"/>
      <c r="ABR225" s="12"/>
      <c r="ABS225" s="12"/>
      <c r="ABT225" s="12"/>
      <c r="ABU225" s="12"/>
      <c r="ABV225" s="12"/>
      <c r="ABW225" s="12"/>
      <c r="ABX225" s="12"/>
      <c r="ABY225" s="12"/>
      <c r="ABZ225" s="12"/>
      <c r="ACA225" s="12"/>
      <c r="ACB225" s="12"/>
      <c r="ACC225" s="12"/>
      <c r="ACD225" s="12"/>
      <c r="ACE225" s="12"/>
      <c r="ACF225" s="12"/>
      <c r="ACG225" s="12"/>
      <c r="ACH225" s="12"/>
      <c r="ACI225" s="12"/>
      <c r="ACJ225" s="12"/>
      <c r="ACK225" s="12"/>
      <c r="ACL225" s="12"/>
      <c r="ACM225" s="12"/>
      <c r="ACN225" s="12"/>
      <c r="ACO225" s="12"/>
      <c r="ACP225" s="12"/>
      <c r="ACQ225" s="12"/>
      <c r="ACR225" s="12"/>
      <c r="ACS225" s="12"/>
      <c r="ACT225" s="12"/>
      <c r="ACU225" s="12"/>
      <c r="ACV225" s="12"/>
      <c r="ACW225" s="12"/>
      <c r="ACX225" s="12"/>
      <c r="ACY225" s="12"/>
      <c r="ACZ225" s="12"/>
      <c r="ADA225" s="12"/>
      <c r="ADB225" s="12"/>
      <c r="ADC225" s="12"/>
      <c r="ADD225" s="12"/>
      <c r="ADE225" s="12"/>
      <c r="ADF225" s="12"/>
      <c r="ADG225" s="12"/>
      <c r="ADH225" s="12"/>
      <c r="ADI225" s="12"/>
      <c r="ADJ225" s="12"/>
      <c r="ADK225" s="12"/>
      <c r="ADL225" s="12"/>
      <c r="ADM225" s="12"/>
      <c r="ADN225" s="12"/>
      <c r="ADO225" s="12"/>
      <c r="ADP225" s="12"/>
      <c r="ADQ225" s="12"/>
      <c r="ADR225" s="12"/>
      <c r="ADS225" s="12"/>
      <c r="ADT225" s="12"/>
      <c r="ADU225" s="12"/>
      <c r="ADV225" s="12"/>
      <c r="ADW225" s="12"/>
      <c r="ADX225" s="12"/>
      <c r="ADY225" s="12"/>
      <c r="ADZ225" s="12"/>
      <c r="AEA225" s="12"/>
      <c r="AEB225" s="12"/>
      <c r="AEC225" s="12"/>
      <c r="AED225" s="12"/>
      <c r="AEE225" s="12"/>
      <c r="AEF225" s="12"/>
      <c r="AEG225" s="12"/>
      <c r="AEH225" s="12"/>
      <c r="AEI225" s="12"/>
      <c r="AEJ225" s="12"/>
      <c r="AEK225" s="12"/>
      <c r="AEL225" s="12"/>
      <c r="AEM225" s="12"/>
      <c r="AEN225" s="12"/>
      <c r="AEO225" s="12"/>
      <c r="AEP225" s="12"/>
      <c r="AEQ225" s="12"/>
      <c r="AER225" s="12"/>
      <c r="AES225" s="12"/>
      <c r="AET225" s="12"/>
      <c r="AEU225" s="12"/>
      <c r="AEV225" s="12"/>
      <c r="AEW225" s="12"/>
      <c r="AEX225" s="12"/>
      <c r="AEY225" s="12"/>
      <c r="AEZ225" s="12"/>
      <c r="AFA225" s="12"/>
      <c r="AFB225" s="12"/>
      <c r="AFC225" s="12"/>
      <c r="AFD225" s="12"/>
      <c r="AFE225" s="12"/>
      <c r="AFF225" s="12"/>
      <c r="AFG225" s="12"/>
      <c r="AFH225" s="12"/>
      <c r="AFI225" s="12"/>
      <c r="AFJ225" s="12"/>
      <c r="AFK225" s="12"/>
      <c r="AFL225" s="12"/>
      <c r="AFM225" s="12"/>
      <c r="AFN225" s="12"/>
      <c r="AFO225" s="12"/>
      <c r="AFP225" s="12"/>
      <c r="AFQ225" s="12"/>
      <c r="AFR225" s="12"/>
      <c r="AFS225" s="12"/>
      <c r="AFT225" s="12"/>
      <c r="AFU225" s="12"/>
      <c r="AFV225" s="12"/>
      <c r="AFW225" s="12"/>
      <c r="AFX225" s="12"/>
      <c r="AFY225" s="12"/>
      <c r="AFZ225" s="12"/>
      <c r="AGA225" s="12"/>
      <c r="AGB225" s="12"/>
      <c r="AGC225" s="12"/>
      <c r="AGD225" s="12"/>
      <c r="AGE225" s="12"/>
      <c r="AGF225" s="12"/>
      <c r="AGG225" s="12"/>
      <c r="AGH225" s="12"/>
      <c r="AGI225" s="12"/>
      <c r="AGJ225" s="12"/>
      <c r="AGK225" s="12"/>
      <c r="AGL225" s="12"/>
      <c r="AGM225" s="12"/>
      <c r="AGN225" s="12"/>
      <c r="AGO225" s="12"/>
      <c r="AGP225" s="12"/>
      <c r="AGQ225" s="12"/>
      <c r="AGR225" s="12"/>
      <c r="AGS225" s="12"/>
      <c r="AGT225" s="12"/>
      <c r="AGU225" s="12"/>
      <c r="AGV225" s="12"/>
      <c r="AGW225" s="12"/>
      <c r="AGX225" s="12"/>
      <c r="AGY225" s="12"/>
      <c r="AGZ225" s="12"/>
      <c r="AHA225" s="12"/>
      <c r="AHB225" s="12"/>
      <c r="AHC225" s="12"/>
      <c r="AHD225" s="12"/>
      <c r="AHE225" s="12"/>
      <c r="AHF225" s="12"/>
      <c r="AHG225" s="12"/>
      <c r="AHH225" s="12"/>
      <c r="AHI225" s="12"/>
      <c r="AHJ225" s="12"/>
      <c r="AHK225" s="12"/>
      <c r="AHL225" s="12"/>
      <c r="AHM225" s="12"/>
      <c r="AHN225" s="12"/>
      <c r="AHO225" s="12"/>
      <c r="AHP225" s="12"/>
      <c r="AHQ225" s="12"/>
      <c r="AHR225" s="12"/>
      <c r="AHS225" s="12"/>
      <c r="AHT225" s="12"/>
      <c r="AHU225" s="12"/>
      <c r="AHV225" s="12"/>
      <c r="AHW225" s="12"/>
      <c r="AHX225" s="12"/>
      <c r="AHY225" s="12"/>
      <c r="AHZ225" s="12"/>
      <c r="AIA225" s="12"/>
      <c r="AIB225" s="12"/>
      <c r="AIC225" s="12"/>
      <c r="AID225" s="12"/>
      <c r="AIE225" s="12"/>
      <c r="AIF225" s="12"/>
      <c r="AIG225" s="12"/>
      <c r="AIH225" s="12"/>
      <c r="AII225" s="12"/>
      <c r="AIJ225" s="12"/>
      <c r="AIK225" s="12"/>
      <c r="AIL225" s="12"/>
      <c r="AIM225" s="12"/>
      <c r="AIN225" s="12"/>
      <c r="AIO225" s="12"/>
      <c r="AIP225" s="12"/>
      <c r="AIQ225" s="12"/>
      <c r="AIR225" s="12"/>
      <c r="AIS225" s="12"/>
      <c r="AIT225" s="12"/>
      <c r="AIU225" s="12"/>
      <c r="AIV225" s="12"/>
      <c r="AIW225" s="12"/>
      <c r="AIX225" s="12"/>
      <c r="AIY225" s="12"/>
      <c r="AIZ225" s="12"/>
      <c r="AJA225" s="12"/>
      <c r="AJB225" s="12"/>
      <c r="AJC225" s="12"/>
      <c r="AJD225" s="12"/>
      <c r="AJE225" s="12"/>
      <c r="AJF225" s="12"/>
      <c r="AJG225" s="12"/>
      <c r="AJH225" s="12"/>
      <c r="AJI225" s="12"/>
      <c r="AJJ225" s="12"/>
      <c r="AJK225" s="12"/>
      <c r="AJL225" s="12"/>
      <c r="AJM225" s="12"/>
      <c r="AJN225" s="12"/>
      <c r="AJO225" s="12"/>
      <c r="AJP225" s="12"/>
      <c r="AJQ225" s="12"/>
      <c r="AJR225" s="12"/>
      <c r="AJS225" s="12"/>
      <c r="AJT225" s="12"/>
      <c r="AJU225" s="12"/>
      <c r="AJV225" s="12"/>
      <c r="AJW225" s="12"/>
      <c r="AJX225" s="12"/>
      <c r="AJY225" s="12"/>
      <c r="AJZ225" s="12"/>
      <c r="AKA225" s="12"/>
      <c r="AKB225" s="12"/>
      <c r="AKC225" s="12"/>
      <c r="AKD225" s="12"/>
      <c r="AKE225" s="12"/>
      <c r="AKF225" s="12"/>
      <c r="AKG225" s="12"/>
      <c r="AKH225" s="12"/>
      <c r="AKI225" s="12"/>
      <c r="AKJ225" s="12"/>
      <c r="AKK225" s="12"/>
      <c r="AKL225" s="12"/>
      <c r="AKM225" s="12"/>
      <c r="AKN225" s="12"/>
      <c r="AKO225" s="12"/>
      <c r="AKP225" s="12"/>
      <c r="AKQ225" s="12"/>
      <c r="AKR225" s="12"/>
      <c r="AKS225" s="12"/>
      <c r="AKT225" s="12"/>
      <c r="AKU225" s="12"/>
      <c r="AKV225" s="12"/>
      <c r="AKW225" s="12"/>
      <c r="AKX225" s="12"/>
      <c r="AKY225" s="12"/>
      <c r="AKZ225" s="12"/>
      <c r="ALA225" s="12"/>
      <c r="ALB225" s="12"/>
      <c r="ALC225" s="12"/>
      <c r="ALD225" s="12"/>
      <c r="ALE225" s="12"/>
      <c r="ALF225" s="12"/>
      <c r="ALG225" s="12"/>
      <c r="ALH225" s="12"/>
      <c r="ALI225" s="12"/>
      <c r="ALJ225" s="12"/>
      <c r="ALK225" s="12"/>
      <c r="ALL225" s="12"/>
      <c r="ALM225" s="12"/>
      <c r="ALN225" s="12"/>
      <c r="ALO225" s="12"/>
      <c r="ALP225" s="12"/>
      <c r="ALQ225" s="12"/>
      <c r="ALR225" s="12"/>
      <c r="ALS225" s="12"/>
      <c r="ALT225" s="12"/>
      <c r="ALU225" s="12"/>
      <c r="ALV225" s="12"/>
      <c r="ALW225" s="12"/>
      <c r="ALX225" s="12"/>
      <c r="ALY225" s="12"/>
      <c r="ALZ225" s="12"/>
      <c r="AMA225" s="12"/>
      <c r="AMB225" s="12"/>
      <c r="AMC225" s="12"/>
      <c r="AMD225" s="12"/>
      <c r="AME225" s="12"/>
      <c r="AMF225" s="12"/>
      <c r="AMG225" s="12"/>
      <c r="AMH225" s="12"/>
      <c r="AMI225" s="12"/>
      <c r="AMJ225" s="12"/>
      <c r="AMK225" s="12"/>
      <c r="AML225" s="12"/>
      <c r="AMM225" s="12"/>
      <c r="AMN225" s="12"/>
      <c r="AMO225" s="12"/>
      <c r="AMP225" s="12"/>
      <c r="AMQ225" s="12"/>
      <c r="AMR225" s="12"/>
      <c r="AMS225" s="12"/>
      <c r="AMT225" s="12"/>
      <c r="AMU225" s="12"/>
      <c r="AMV225" s="12"/>
      <c r="AMW225" s="12"/>
      <c r="AMX225" s="12"/>
      <c r="AMY225" s="12"/>
      <c r="AMZ225" s="12"/>
      <c r="ANA225" s="12"/>
      <c r="ANB225" s="12"/>
      <c r="ANC225" s="12"/>
      <c r="AND225" s="12"/>
      <c r="ANE225" s="12"/>
      <c r="ANF225" s="12"/>
      <c r="ANG225" s="12"/>
      <c r="ANH225" s="12"/>
      <c r="ANI225" s="12"/>
      <c r="ANJ225" s="12"/>
      <c r="ANK225" s="12"/>
      <c r="ANL225" s="12"/>
      <c r="ANM225" s="12"/>
      <c r="ANN225" s="12"/>
      <c r="ANO225" s="12"/>
      <c r="ANP225" s="12"/>
      <c r="ANQ225" s="12"/>
      <c r="ANR225" s="12"/>
      <c r="ANS225" s="12"/>
      <c r="ANT225" s="12"/>
      <c r="ANU225" s="12"/>
      <c r="ANV225" s="12"/>
      <c r="ANW225" s="12"/>
      <c r="ANX225" s="12"/>
      <c r="ANY225" s="12"/>
      <c r="ANZ225" s="12"/>
      <c r="AOA225" s="12"/>
      <c r="AOB225" s="12"/>
      <c r="AOC225" s="12"/>
      <c r="AOD225" s="12"/>
      <c r="AOE225" s="12"/>
      <c r="AOF225" s="12"/>
      <c r="AOG225" s="12"/>
      <c r="AOH225" s="12"/>
      <c r="AOI225" s="12"/>
      <c r="AOJ225" s="12"/>
      <c r="AOK225" s="12"/>
      <c r="AOL225" s="12"/>
      <c r="AOM225" s="12"/>
      <c r="AON225" s="12"/>
      <c r="AOO225" s="12"/>
      <c r="AOP225" s="12"/>
      <c r="AOQ225" s="12"/>
      <c r="AOR225" s="12"/>
      <c r="AOS225" s="12"/>
      <c r="AOT225" s="12"/>
      <c r="AOU225" s="12"/>
      <c r="AOV225" s="12"/>
      <c r="AOW225" s="12"/>
      <c r="AOX225" s="12"/>
      <c r="AOY225" s="12"/>
      <c r="AOZ225" s="12"/>
      <c r="APA225" s="12"/>
      <c r="APB225" s="12"/>
      <c r="APC225" s="12"/>
      <c r="APD225" s="12"/>
      <c r="APE225" s="12"/>
      <c r="APF225" s="12"/>
      <c r="APG225" s="12"/>
      <c r="APH225" s="12"/>
      <c r="API225" s="12"/>
      <c r="APJ225" s="12"/>
      <c r="APK225" s="12"/>
      <c r="APL225" s="12"/>
      <c r="APM225" s="12"/>
      <c r="APN225" s="12"/>
      <c r="APO225" s="12"/>
      <c r="APP225" s="12"/>
      <c r="APQ225" s="12"/>
      <c r="APR225" s="12"/>
      <c r="APS225" s="12"/>
      <c r="APT225" s="12"/>
      <c r="APU225" s="12"/>
      <c r="APV225" s="12"/>
      <c r="APW225" s="12"/>
      <c r="APX225" s="12"/>
      <c r="APY225" s="12"/>
      <c r="APZ225" s="12"/>
      <c r="AQA225" s="12"/>
      <c r="AQB225" s="12"/>
      <c r="AQC225" s="12"/>
      <c r="AQD225" s="12"/>
      <c r="AQE225" s="12"/>
      <c r="AQF225" s="12"/>
      <c r="AQG225" s="12"/>
      <c r="AQH225" s="12"/>
      <c r="AQI225" s="12"/>
      <c r="AQJ225" s="12"/>
      <c r="AQK225" s="12"/>
      <c r="AQL225" s="12"/>
      <c r="AQM225" s="12"/>
      <c r="AQN225" s="12"/>
      <c r="AQO225" s="12"/>
      <c r="AQP225" s="12"/>
      <c r="AQQ225" s="12"/>
      <c r="AQR225" s="12"/>
      <c r="AQS225" s="12"/>
      <c r="AQT225" s="12"/>
      <c r="AQU225" s="12"/>
      <c r="AQV225" s="12"/>
      <c r="AQW225" s="12"/>
      <c r="AQX225" s="12"/>
      <c r="AQY225" s="12"/>
      <c r="AQZ225" s="12"/>
      <c r="ARA225" s="12"/>
      <c r="ARB225" s="12"/>
      <c r="ARC225" s="12"/>
      <c r="ARD225" s="12"/>
      <c r="ARE225" s="12"/>
      <c r="ARF225" s="12"/>
      <c r="ARG225" s="12"/>
      <c r="ARH225" s="12"/>
      <c r="ARI225" s="12"/>
      <c r="ARJ225" s="12"/>
      <c r="ARK225" s="12"/>
      <c r="ARL225" s="12"/>
      <c r="ARM225" s="12"/>
      <c r="ARN225" s="12"/>
      <c r="ARO225" s="12"/>
      <c r="ARP225" s="12"/>
      <c r="ARQ225" s="12"/>
      <c r="ARR225" s="12"/>
      <c r="ARS225" s="12"/>
      <c r="ART225" s="12"/>
      <c r="ARU225" s="12"/>
      <c r="ARV225" s="12"/>
      <c r="ARW225" s="12"/>
      <c r="ARX225" s="12"/>
      <c r="ARY225" s="12"/>
      <c r="ARZ225" s="12"/>
      <c r="ASA225" s="12"/>
      <c r="ASB225" s="12"/>
      <c r="ASC225" s="12"/>
      <c r="ASD225" s="12"/>
      <c r="ASE225" s="12"/>
      <c r="ASF225" s="12"/>
      <c r="ASG225" s="12"/>
      <c r="ASH225" s="12"/>
      <c r="ASI225" s="12"/>
      <c r="ASJ225" s="12"/>
      <c r="ASK225" s="12"/>
      <c r="ASL225" s="12"/>
      <c r="ASM225" s="12"/>
      <c r="ASN225" s="12"/>
      <c r="ASO225" s="12"/>
      <c r="ASP225" s="12"/>
      <c r="ASQ225" s="12"/>
      <c r="ASR225" s="12"/>
      <c r="ASS225" s="12"/>
      <c r="AST225" s="12"/>
      <c r="ASU225" s="12"/>
      <c r="ASV225" s="12"/>
      <c r="ASW225" s="12"/>
      <c r="ASX225" s="12"/>
    </row>
    <row r="226" spans="1:1194" s="13" customFormat="1" x14ac:dyDescent="0.25">
      <c r="A226" s="18">
        <v>1411</v>
      </c>
      <c r="B226" s="15" t="s">
        <v>252</v>
      </c>
      <c r="C226" s="7" t="s">
        <v>246</v>
      </c>
      <c r="D226" s="8" t="s">
        <v>246</v>
      </c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2"/>
      <c r="DF226" s="12"/>
      <c r="DG226" s="12"/>
      <c r="DH226" s="12"/>
      <c r="DI226" s="12"/>
      <c r="DJ226" s="12"/>
      <c r="DK226" s="12"/>
      <c r="DL226" s="12"/>
      <c r="DM226" s="12"/>
      <c r="DN226" s="12"/>
      <c r="DO226" s="12"/>
      <c r="DP226" s="12"/>
      <c r="DQ226" s="12"/>
      <c r="DR226" s="12"/>
      <c r="DS226" s="12"/>
      <c r="DT226" s="12"/>
      <c r="DU226" s="12"/>
      <c r="DV226" s="12"/>
      <c r="DW226" s="12"/>
      <c r="DX226" s="12"/>
      <c r="DY226" s="12"/>
      <c r="DZ226" s="12"/>
      <c r="EA226" s="12"/>
      <c r="EB226" s="12"/>
      <c r="EC226" s="12"/>
      <c r="ED226" s="12"/>
      <c r="EE226" s="12"/>
      <c r="EF226" s="12"/>
      <c r="EG226" s="12"/>
      <c r="EH226" s="12"/>
      <c r="EI226" s="12"/>
      <c r="EJ226" s="12"/>
      <c r="EK226" s="12"/>
      <c r="EL226" s="12"/>
      <c r="EM226" s="12"/>
      <c r="EN226" s="12"/>
      <c r="EO226" s="12"/>
      <c r="EP226" s="12"/>
      <c r="EQ226" s="12"/>
      <c r="ER226" s="12"/>
      <c r="ES226" s="12"/>
      <c r="ET226" s="12"/>
      <c r="EU226" s="12"/>
      <c r="EV226" s="12"/>
      <c r="EW226" s="12"/>
      <c r="EX226" s="12"/>
      <c r="EY226" s="12"/>
      <c r="EZ226" s="12"/>
      <c r="FA226" s="12"/>
      <c r="FB226" s="12"/>
      <c r="FC226" s="12"/>
      <c r="FD226" s="12"/>
      <c r="FE226" s="12"/>
      <c r="FF226" s="12"/>
      <c r="FG226" s="12"/>
      <c r="FH226" s="12"/>
      <c r="FI226" s="12"/>
      <c r="FJ226" s="12"/>
      <c r="FK226" s="12"/>
      <c r="FL226" s="12"/>
      <c r="FM226" s="12"/>
      <c r="FN226" s="12"/>
      <c r="FO226" s="12"/>
      <c r="FP226" s="12"/>
      <c r="FQ226" s="12"/>
      <c r="FR226" s="12"/>
      <c r="FS226" s="12"/>
      <c r="FT226" s="12"/>
      <c r="FU226" s="12"/>
      <c r="FV226" s="12"/>
      <c r="FW226" s="12"/>
      <c r="FX226" s="12"/>
      <c r="FY226" s="12"/>
      <c r="FZ226" s="12"/>
      <c r="GA226" s="12"/>
      <c r="GB226" s="12"/>
      <c r="GC226" s="12"/>
      <c r="GD226" s="12"/>
      <c r="GE226" s="12"/>
      <c r="GF226" s="12"/>
      <c r="GG226" s="12"/>
      <c r="GH226" s="12"/>
      <c r="GI226" s="12"/>
      <c r="GJ226" s="12"/>
      <c r="GK226" s="12"/>
      <c r="GL226" s="12"/>
      <c r="GM226" s="12"/>
      <c r="GN226" s="12"/>
      <c r="GO226" s="12"/>
      <c r="GP226" s="12"/>
      <c r="GQ226" s="12"/>
      <c r="GR226" s="12"/>
      <c r="GS226" s="12"/>
      <c r="GT226" s="12"/>
      <c r="GU226" s="12"/>
      <c r="GV226" s="12"/>
      <c r="GW226" s="12"/>
      <c r="GX226" s="12"/>
      <c r="GY226" s="12"/>
      <c r="GZ226" s="12"/>
      <c r="HA226" s="12"/>
      <c r="HB226" s="12"/>
      <c r="HC226" s="12"/>
      <c r="HD226" s="12"/>
      <c r="HE226" s="12"/>
      <c r="HF226" s="12"/>
      <c r="HG226" s="12"/>
      <c r="HH226" s="12"/>
      <c r="HI226" s="12"/>
      <c r="HJ226" s="12"/>
      <c r="HK226" s="12"/>
      <c r="HL226" s="12"/>
      <c r="HM226" s="12"/>
      <c r="HN226" s="12"/>
      <c r="HO226" s="12"/>
      <c r="HP226" s="12"/>
      <c r="HQ226" s="12"/>
      <c r="HR226" s="12"/>
      <c r="HS226" s="12"/>
      <c r="HT226" s="12"/>
      <c r="HU226" s="12"/>
      <c r="HV226" s="12"/>
      <c r="HW226" s="12"/>
      <c r="HX226" s="12"/>
      <c r="HY226" s="12"/>
      <c r="HZ226" s="12"/>
      <c r="IA226" s="12"/>
      <c r="IB226" s="12"/>
      <c r="IC226" s="12"/>
      <c r="ID226" s="12"/>
      <c r="IE226" s="12"/>
      <c r="IF226" s="12"/>
      <c r="IG226" s="12"/>
      <c r="IH226" s="12"/>
      <c r="II226" s="12"/>
      <c r="IJ226" s="12"/>
      <c r="IK226" s="12"/>
      <c r="IL226" s="12"/>
      <c r="IM226" s="12"/>
      <c r="IN226" s="12"/>
      <c r="IO226" s="12"/>
      <c r="IP226" s="12"/>
      <c r="IQ226" s="12"/>
      <c r="IR226" s="12"/>
      <c r="IS226" s="12"/>
      <c r="IT226" s="12"/>
      <c r="IU226" s="12"/>
      <c r="IV226" s="12"/>
      <c r="IW226" s="12"/>
      <c r="IX226" s="12"/>
      <c r="IY226" s="12"/>
      <c r="IZ226" s="12"/>
      <c r="JA226" s="12"/>
      <c r="JB226" s="12"/>
      <c r="JC226" s="12"/>
      <c r="JD226" s="12"/>
      <c r="JE226" s="12"/>
      <c r="JF226" s="12"/>
      <c r="JG226" s="12"/>
      <c r="JH226" s="12"/>
      <c r="JI226" s="12"/>
      <c r="JJ226" s="12"/>
      <c r="JK226" s="12"/>
      <c r="JL226" s="12"/>
      <c r="JM226" s="12"/>
      <c r="JN226" s="12"/>
      <c r="JO226" s="12"/>
      <c r="JP226" s="12"/>
      <c r="JQ226" s="12"/>
      <c r="JR226" s="12"/>
      <c r="JS226" s="12"/>
      <c r="JT226" s="12"/>
      <c r="JU226" s="12"/>
      <c r="JV226" s="12"/>
      <c r="JW226" s="12"/>
      <c r="JX226" s="12"/>
      <c r="JY226" s="12"/>
      <c r="JZ226" s="12"/>
      <c r="KA226" s="12"/>
      <c r="KB226" s="12"/>
      <c r="KC226" s="12"/>
      <c r="KD226" s="12"/>
      <c r="KE226" s="12"/>
      <c r="KF226" s="12"/>
      <c r="KG226" s="12"/>
      <c r="KH226" s="12"/>
      <c r="KI226" s="12"/>
      <c r="KJ226" s="12"/>
      <c r="KK226" s="12"/>
      <c r="KL226" s="12"/>
      <c r="KM226" s="12"/>
      <c r="KN226" s="12"/>
      <c r="KO226" s="12"/>
      <c r="KP226" s="12"/>
      <c r="KQ226" s="12"/>
      <c r="KR226" s="12"/>
      <c r="KS226" s="12"/>
      <c r="KT226" s="12"/>
      <c r="KU226" s="12"/>
      <c r="KV226" s="12"/>
      <c r="KW226" s="12"/>
      <c r="KX226" s="12"/>
      <c r="KY226" s="12"/>
      <c r="KZ226" s="12"/>
      <c r="LA226" s="12"/>
      <c r="LB226" s="12"/>
      <c r="LC226" s="12"/>
      <c r="LD226" s="12"/>
      <c r="LE226" s="12"/>
      <c r="LF226" s="12"/>
      <c r="LG226" s="12"/>
      <c r="LH226" s="12"/>
      <c r="LI226" s="12"/>
      <c r="LJ226" s="12"/>
      <c r="LK226" s="12"/>
      <c r="LL226" s="12"/>
      <c r="LM226" s="12"/>
      <c r="LN226" s="12"/>
      <c r="LO226" s="12"/>
      <c r="LP226" s="12"/>
      <c r="LQ226" s="12"/>
      <c r="LR226" s="12"/>
      <c r="LS226" s="12"/>
      <c r="LT226" s="12"/>
      <c r="LU226" s="12"/>
      <c r="LV226" s="12"/>
      <c r="LW226" s="12"/>
      <c r="LX226" s="12"/>
      <c r="LY226" s="12"/>
      <c r="LZ226" s="12"/>
      <c r="MA226" s="12"/>
      <c r="MB226" s="12"/>
      <c r="MC226" s="12"/>
      <c r="MD226" s="12"/>
      <c r="ME226" s="12"/>
      <c r="MF226" s="12"/>
      <c r="MG226" s="12"/>
      <c r="MH226" s="12"/>
      <c r="MI226" s="12"/>
      <c r="MJ226" s="12"/>
      <c r="MK226" s="12"/>
      <c r="ML226" s="12"/>
      <c r="MM226" s="12"/>
      <c r="MN226" s="12"/>
      <c r="MO226" s="12"/>
      <c r="MP226" s="12"/>
      <c r="MQ226" s="12"/>
      <c r="MR226" s="12"/>
      <c r="MS226" s="12"/>
      <c r="MT226" s="12"/>
      <c r="MU226" s="12"/>
      <c r="MV226" s="12"/>
      <c r="MW226" s="12"/>
      <c r="MX226" s="12"/>
      <c r="MY226" s="12"/>
      <c r="MZ226" s="12"/>
      <c r="NA226" s="12"/>
      <c r="NB226" s="12"/>
      <c r="NC226" s="12"/>
      <c r="ND226" s="12"/>
      <c r="NE226" s="12"/>
      <c r="NF226" s="12"/>
      <c r="NG226" s="12"/>
      <c r="NH226" s="12"/>
      <c r="NI226" s="12"/>
      <c r="NJ226" s="12"/>
      <c r="NK226" s="12"/>
      <c r="NL226" s="12"/>
      <c r="NM226" s="12"/>
      <c r="NN226" s="12"/>
      <c r="NO226" s="12"/>
      <c r="NP226" s="12"/>
      <c r="NQ226" s="12"/>
      <c r="NR226" s="12"/>
      <c r="NS226" s="12"/>
      <c r="NT226" s="12"/>
      <c r="NU226" s="12"/>
      <c r="NV226" s="12"/>
      <c r="NW226" s="12"/>
      <c r="NX226" s="12"/>
      <c r="NY226" s="12"/>
      <c r="NZ226" s="12"/>
      <c r="OA226" s="12"/>
      <c r="OB226" s="12"/>
      <c r="OC226" s="12"/>
      <c r="OD226" s="12"/>
      <c r="OE226" s="12"/>
      <c r="OF226" s="12"/>
      <c r="OG226" s="12"/>
      <c r="OH226" s="12"/>
      <c r="OI226" s="12"/>
      <c r="OJ226" s="12"/>
      <c r="OK226" s="12"/>
      <c r="OL226" s="12"/>
      <c r="OM226" s="12"/>
      <c r="ON226" s="12"/>
      <c r="OO226" s="12"/>
      <c r="OP226" s="12"/>
      <c r="OQ226" s="12"/>
      <c r="OR226" s="12"/>
      <c r="OS226" s="12"/>
      <c r="OT226" s="12"/>
      <c r="OU226" s="12"/>
      <c r="OV226" s="12"/>
      <c r="OW226" s="12"/>
      <c r="OX226" s="12"/>
      <c r="OY226" s="12"/>
      <c r="OZ226" s="12"/>
      <c r="PA226" s="12"/>
      <c r="PB226" s="12"/>
      <c r="PC226" s="12"/>
      <c r="PD226" s="12"/>
      <c r="PE226" s="12"/>
      <c r="PF226" s="12"/>
      <c r="PG226" s="12"/>
      <c r="PH226" s="12"/>
      <c r="PI226" s="12"/>
      <c r="PJ226" s="12"/>
      <c r="PK226" s="12"/>
      <c r="PL226" s="12"/>
      <c r="PM226" s="12"/>
      <c r="PN226" s="12"/>
      <c r="PO226" s="12"/>
      <c r="PP226" s="12"/>
      <c r="PQ226" s="12"/>
      <c r="PR226" s="12"/>
      <c r="PS226" s="12"/>
      <c r="PT226" s="12"/>
      <c r="PU226" s="12"/>
      <c r="PV226" s="12"/>
      <c r="PW226" s="12"/>
      <c r="PX226" s="12"/>
      <c r="PY226" s="12"/>
      <c r="PZ226" s="12"/>
      <c r="QA226" s="12"/>
      <c r="QB226" s="12"/>
      <c r="QC226" s="12"/>
      <c r="QD226" s="12"/>
      <c r="QE226" s="12"/>
      <c r="QF226" s="12"/>
      <c r="QG226" s="12"/>
      <c r="QH226" s="12"/>
      <c r="QI226" s="12"/>
      <c r="QJ226" s="12"/>
      <c r="QK226" s="12"/>
      <c r="QL226" s="12"/>
      <c r="QM226" s="12"/>
      <c r="QN226" s="12"/>
      <c r="QO226" s="12"/>
      <c r="QP226" s="12"/>
      <c r="QQ226" s="12"/>
      <c r="QR226" s="12"/>
      <c r="QS226" s="12"/>
      <c r="QT226" s="12"/>
      <c r="QU226" s="12"/>
      <c r="QV226" s="12"/>
      <c r="QW226" s="12"/>
      <c r="QX226" s="12"/>
      <c r="QY226" s="12"/>
      <c r="QZ226" s="12"/>
      <c r="RA226" s="12"/>
      <c r="RB226" s="12"/>
      <c r="RC226" s="12"/>
      <c r="RD226" s="12"/>
      <c r="RE226" s="12"/>
      <c r="RF226" s="12"/>
      <c r="RG226" s="12"/>
      <c r="RH226" s="12"/>
      <c r="RI226" s="12"/>
      <c r="RJ226" s="12"/>
      <c r="RK226" s="12"/>
      <c r="RL226" s="12"/>
      <c r="RM226" s="12"/>
      <c r="RN226" s="12"/>
      <c r="RO226" s="12"/>
      <c r="RP226" s="12"/>
      <c r="RQ226" s="12"/>
      <c r="RR226" s="12"/>
      <c r="RS226" s="12"/>
      <c r="RT226" s="12"/>
      <c r="RU226" s="12"/>
      <c r="RV226" s="12"/>
      <c r="RW226" s="12"/>
      <c r="RX226" s="12"/>
      <c r="RY226" s="12"/>
      <c r="RZ226" s="12"/>
      <c r="SA226" s="12"/>
      <c r="SB226" s="12"/>
      <c r="SC226" s="12"/>
      <c r="SD226" s="12"/>
      <c r="SE226" s="12"/>
      <c r="SF226" s="12"/>
      <c r="SG226" s="12"/>
      <c r="SH226" s="12"/>
      <c r="SI226" s="12"/>
      <c r="SJ226" s="12"/>
      <c r="SK226" s="12"/>
      <c r="SL226" s="12"/>
      <c r="SM226" s="12"/>
      <c r="SN226" s="12"/>
      <c r="SO226" s="12"/>
      <c r="SP226" s="12"/>
      <c r="SQ226" s="12"/>
      <c r="SR226" s="12"/>
      <c r="SS226" s="12"/>
      <c r="ST226" s="12"/>
      <c r="SU226" s="12"/>
      <c r="SV226" s="12"/>
      <c r="SW226" s="12"/>
      <c r="SX226" s="12"/>
      <c r="SY226" s="12"/>
      <c r="SZ226" s="12"/>
      <c r="TA226" s="12"/>
      <c r="TB226" s="12"/>
      <c r="TC226" s="12"/>
      <c r="TD226" s="12"/>
      <c r="TE226" s="12"/>
      <c r="TF226" s="12"/>
      <c r="TG226" s="12"/>
      <c r="TH226" s="12"/>
      <c r="TI226" s="12"/>
      <c r="TJ226" s="12"/>
      <c r="TK226" s="12"/>
      <c r="TL226" s="12"/>
      <c r="TM226" s="12"/>
      <c r="TN226" s="12"/>
      <c r="TO226" s="12"/>
      <c r="TP226" s="12"/>
      <c r="TQ226" s="12"/>
      <c r="TR226" s="12"/>
      <c r="TS226" s="12"/>
      <c r="TT226" s="12"/>
      <c r="TU226" s="12"/>
      <c r="TV226" s="12"/>
      <c r="TW226" s="12"/>
      <c r="TX226" s="12"/>
      <c r="TY226" s="12"/>
      <c r="TZ226" s="12"/>
      <c r="UA226" s="12"/>
      <c r="UB226" s="12"/>
      <c r="UC226" s="12"/>
      <c r="UD226" s="12"/>
      <c r="UE226" s="12"/>
      <c r="UF226" s="12"/>
      <c r="UG226" s="12"/>
      <c r="UH226" s="12"/>
      <c r="UI226" s="12"/>
      <c r="UJ226" s="12"/>
      <c r="UK226" s="12"/>
      <c r="UL226" s="12"/>
      <c r="UM226" s="12"/>
      <c r="UN226" s="12"/>
      <c r="UO226" s="12"/>
      <c r="UP226" s="12"/>
      <c r="UQ226" s="12"/>
      <c r="UR226" s="12"/>
      <c r="US226" s="12"/>
      <c r="UT226" s="12"/>
      <c r="UU226" s="12"/>
      <c r="UV226" s="12"/>
      <c r="UW226" s="12"/>
      <c r="UX226" s="12"/>
      <c r="UY226" s="12"/>
      <c r="UZ226" s="12"/>
      <c r="VA226" s="12"/>
      <c r="VB226" s="12"/>
      <c r="VC226" s="12"/>
      <c r="VD226" s="12"/>
      <c r="VE226" s="12"/>
      <c r="VF226" s="12"/>
      <c r="VG226" s="12"/>
      <c r="VH226" s="12"/>
      <c r="VI226" s="12"/>
      <c r="VJ226" s="12"/>
      <c r="VK226" s="12"/>
      <c r="VL226" s="12"/>
      <c r="VM226" s="12"/>
      <c r="VN226" s="12"/>
      <c r="VO226" s="12"/>
      <c r="VP226" s="12"/>
      <c r="VQ226" s="12"/>
      <c r="VR226" s="12"/>
      <c r="VS226" s="12"/>
      <c r="VT226" s="12"/>
      <c r="VU226" s="12"/>
      <c r="VV226" s="12"/>
      <c r="VW226" s="12"/>
      <c r="VX226" s="12"/>
      <c r="VY226" s="12"/>
      <c r="VZ226" s="12"/>
      <c r="WA226" s="12"/>
      <c r="WB226" s="12"/>
      <c r="WC226" s="12"/>
      <c r="WD226" s="12"/>
      <c r="WE226" s="12"/>
      <c r="WF226" s="12"/>
      <c r="WG226" s="12"/>
      <c r="WH226" s="12"/>
      <c r="WI226" s="12"/>
      <c r="WJ226" s="12"/>
      <c r="WK226" s="12"/>
      <c r="WL226" s="12"/>
      <c r="WM226" s="12"/>
      <c r="WN226" s="12"/>
      <c r="WO226" s="12"/>
      <c r="WP226" s="12"/>
      <c r="WQ226" s="12"/>
      <c r="WR226" s="12"/>
      <c r="WS226" s="12"/>
      <c r="WT226" s="12"/>
      <c r="WU226" s="12"/>
      <c r="WV226" s="12"/>
      <c r="WW226" s="12"/>
      <c r="WX226" s="12"/>
      <c r="WY226" s="12"/>
      <c r="WZ226" s="12"/>
      <c r="XA226" s="12"/>
      <c r="XB226" s="12"/>
      <c r="XC226" s="12"/>
      <c r="XD226" s="12"/>
      <c r="XE226" s="12"/>
      <c r="XF226" s="12"/>
      <c r="XG226" s="12"/>
      <c r="XH226" s="12"/>
      <c r="XI226" s="12"/>
      <c r="XJ226" s="12"/>
      <c r="XK226" s="12"/>
      <c r="XL226" s="12"/>
      <c r="XM226" s="12"/>
      <c r="XN226" s="12"/>
      <c r="XO226" s="12"/>
      <c r="XP226" s="12"/>
      <c r="XQ226" s="12"/>
      <c r="XR226" s="12"/>
      <c r="XS226" s="12"/>
      <c r="XT226" s="12"/>
      <c r="XU226" s="12"/>
      <c r="XV226" s="12"/>
      <c r="XW226" s="12"/>
      <c r="XX226" s="12"/>
      <c r="XY226" s="12"/>
      <c r="XZ226" s="12"/>
      <c r="YA226" s="12"/>
      <c r="YB226" s="12"/>
      <c r="YC226" s="12"/>
      <c r="YD226" s="12"/>
      <c r="YE226" s="12"/>
      <c r="YF226" s="12"/>
      <c r="YG226" s="12"/>
      <c r="YH226" s="12"/>
      <c r="YI226" s="12"/>
      <c r="YJ226" s="12"/>
      <c r="YK226" s="12"/>
      <c r="YL226" s="12"/>
      <c r="YM226" s="12"/>
      <c r="YN226" s="12"/>
      <c r="YO226" s="12"/>
      <c r="YP226" s="12"/>
      <c r="YQ226" s="12"/>
      <c r="YR226" s="12"/>
      <c r="YS226" s="12"/>
      <c r="YT226" s="12"/>
      <c r="YU226" s="12"/>
      <c r="YV226" s="12"/>
      <c r="YW226" s="12"/>
      <c r="YX226" s="12"/>
      <c r="YY226" s="12"/>
      <c r="YZ226" s="12"/>
      <c r="ZA226" s="12"/>
      <c r="ZB226" s="12"/>
      <c r="ZC226" s="12"/>
      <c r="ZD226" s="12"/>
      <c r="ZE226" s="12"/>
      <c r="ZF226" s="12"/>
      <c r="ZG226" s="12"/>
      <c r="ZH226" s="12"/>
      <c r="ZI226" s="12"/>
      <c r="ZJ226" s="12"/>
      <c r="ZK226" s="12"/>
      <c r="ZL226" s="12"/>
      <c r="ZM226" s="12"/>
      <c r="ZN226" s="12"/>
      <c r="ZO226" s="12"/>
      <c r="ZP226" s="12"/>
      <c r="ZQ226" s="12"/>
      <c r="ZR226" s="12"/>
      <c r="ZS226" s="12"/>
      <c r="ZT226" s="12"/>
      <c r="ZU226" s="12"/>
      <c r="ZV226" s="12"/>
      <c r="ZW226" s="12"/>
      <c r="ZX226" s="12"/>
      <c r="ZY226" s="12"/>
      <c r="ZZ226" s="12"/>
      <c r="AAA226" s="12"/>
      <c r="AAB226" s="12"/>
      <c r="AAC226" s="12"/>
      <c r="AAD226" s="12"/>
      <c r="AAE226" s="12"/>
      <c r="AAF226" s="12"/>
      <c r="AAG226" s="12"/>
      <c r="AAH226" s="12"/>
      <c r="AAI226" s="12"/>
      <c r="AAJ226" s="12"/>
      <c r="AAK226" s="12"/>
      <c r="AAL226" s="12"/>
      <c r="AAM226" s="12"/>
      <c r="AAN226" s="12"/>
      <c r="AAO226" s="12"/>
      <c r="AAP226" s="12"/>
      <c r="AAQ226" s="12"/>
      <c r="AAR226" s="12"/>
      <c r="AAS226" s="12"/>
      <c r="AAT226" s="12"/>
      <c r="AAU226" s="12"/>
      <c r="AAV226" s="12"/>
      <c r="AAW226" s="12"/>
      <c r="AAX226" s="12"/>
      <c r="AAY226" s="12"/>
      <c r="AAZ226" s="12"/>
      <c r="ABA226" s="12"/>
      <c r="ABB226" s="12"/>
      <c r="ABC226" s="12"/>
      <c r="ABD226" s="12"/>
      <c r="ABE226" s="12"/>
      <c r="ABF226" s="12"/>
      <c r="ABG226" s="12"/>
      <c r="ABH226" s="12"/>
      <c r="ABI226" s="12"/>
      <c r="ABJ226" s="12"/>
      <c r="ABK226" s="12"/>
      <c r="ABL226" s="12"/>
      <c r="ABM226" s="12"/>
      <c r="ABN226" s="12"/>
      <c r="ABO226" s="12"/>
      <c r="ABP226" s="12"/>
      <c r="ABQ226" s="12"/>
      <c r="ABR226" s="12"/>
      <c r="ABS226" s="12"/>
      <c r="ABT226" s="12"/>
      <c r="ABU226" s="12"/>
      <c r="ABV226" s="12"/>
      <c r="ABW226" s="12"/>
      <c r="ABX226" s="12"/>
      <c r="ABY226" s="12"/>
      <c r="ABZ226" s="12"/>
      <c r="ACA226" s="12"/>
      <c r="ACB226" s="12"/>
      <c r="ACC226" s="12"/>
      <c r="ACD226" s="12"/>
      <c r="ACE226" s="12"/>
      <c r="ACF226" s="12"/>
      <c r="ACG226" s="12"/>
      <c r="ACH226" s="12"/>
      <c r="ACI226" s="12"/>
      <c r="ACJ226" s="12"/>
      <c r="ACK226" s="12"/>
      <c r="ACL226" s="12"/>
      <c r="ACM226" s="12"/>
      <c r="ACN226" s="12"/>
      <c r="ACO226" s="12"/>
      <c r="ACP226" s="12"/>
      <c r="ACQ226" s="12"/>
      <c r="ACR226" s="12"/>
      <c r="ACS226" s="12"/>
      <c r="ACT226" s="12"/>
      <c r="ACU226" s="12"/>
      <c r="ACV226" s="12"/>
      <c r="ACW226" s="12"/>
      <c r="ACX226" s="12"/>
      <c r="ACY226" s="12"/>
      <c r="ACZ226" s="12"/>
      <c r="ADA226" s="12"/>
      <c r="ADB226" s="12"/>
      <c r="ADC226" s="12"/>
      <c r="ADD226" s="12"/>
      <c r="ADE226" s="12"/>
      <c r="ADF226" s="12"/>
      <c r="ADG226" s="12"/>
      <c r="ADH226" s="12"/>
      <c r="ADI226" s="12"/>
      <c r="ADJ226" s="12"/>
      <c r="ADK226" s="12"/>
      <c r="ADL226" s="12"/>
      <c r="ADM226" s="12"/>
      <c r="ADN226" s="12"/>
      <c r="ADO226" s="12"/>
      <c r="ADP226" s="12"/>
      <c r="ADQ226" s="12"/>
      <c r="ADR226" s="12"/>
      <c r="ADS226" s="12"/>
      <c r="ADT226" s="12"/>
      <c r="ADU226" s="12"/>
      <c r="ADV226" s="12"/>
      <c r="ADW226" s="12"/>
      <c r="ADX226" s="12"/>
      <c r="ADY226" s="12"/>
      <c r="ADZ226" s="12"/>
      <c r="AEA226" s="12"/>
      <c r="AEB226" s="12"/>
      <c r="AEC226" s="12"/>
      <c r="AED226" s="12"/>
      <c r="AEE226" s="12"/>
      <c r="AEF226" s="12"/>
      <c r="AEG226" s="12"/>
      <c r="AEH226" s="12"/>
      <c r="AEI226" s="12"/>
      <c r="AEJ226" s="12"/>
      <c r="AEK226" s="12"/>
      <c r="AEL226" s="12"/>
      <c r="AEM226" s="12"/>
      <c r="AEN226" s="12"/>
      <c r="AEO226" s="12"/>
      <c r="AEP226" s="12"/>
      <c r="AEQ226" s="12"/>
      <c r="AER226" s="12"/>
      <c r="AES226" s="12"/>
      <c r="AET226" s="12"/>
      <c r="AEU226" s="12"/>
      <c r="AEV226" s="12"/>
      <c r="AEW226" s="12"/>
      <c r="AEX226" s="12"/>
      <c r="AEY226" s="12"/>
      <c r="AEZ226" s="12"/>
      <c r="AFA226" s="12"/>
      <c r="AFB226" s="12"/>
      <c r="AFC226" s="12"/>
      <c r="AFD226" s="12"/>
      <c r="AFE226" s="12"/>
      <c r="AFF226" s="12"/>
      <c r="AFG226" s="12"/>
      <c r="AFH226" s="12"/>
      <c r="AFI226" s="12"/>
      <c r="AFJ226" s="12"/>
      <c r="AFK226" s="12"/>
      <c r="AFL226" s="12"/>
      <c r="AFM226" s="12"/>
      <c r="AFN226" s="12"/>
      <c r="AFO226" s="12"/>
      <c r="AFP226" s="12"/>
      <c r="AFQ226" s="12"/>
      <c r="AFR226" s="12"/>
      <c r="AFS226" s="12"/>
      <c r="AFT226" s="12"/>
      <c r="AFU226" s="12"/>
      <c r="AFV226" s="12"/>
      <c r="AFW226" s="12"/>
      <c r="AFX226" s="12"/>
      <c r="AFY226" s="12"/>
      <c r="AFZ226" s="12"/>
      <c r="AGA226" s="12"/>
      <c r="AGB226" s="12"/>
      <c r="AGC226" s="12"/>
      <c r="AGD226" s="12"/>
      <c r="AGE226" s="12"/>
      <c r="AGF226" s="12"/>
      <c r="AGG226" s="12"/>
      <c r="AGH226" s="12"/>
      <c r="AGI226" s="12"/>
      <c r="AGJ226" s="12"/>
      <c r="AGK226" s="12"/>
      <c r="AGL226" s="12"/>
      <c r="AGM226" s="12"/>
      <c r="AGN226" s="12"/>
      <c r="AGO226" s="12"/>
      <c r="AGP226" s="12"/>
      <c r="AGQ226" s="12"/>
      <c r="AGR226" s="12"/>
      <c r="AGS226" s="12"/>
      <c r="AGT226" s="12"/>
      <c r="AGU226" s="12"/>
      <c r="AGV226" s="12"/>
      <c r="AGW226" s="12"/>
      <c r="AGX226" s="12"/>
      <c r="AGY226" s="12"/>
      <c r="AGZ226" s="12"/>
      <c r="AHA226" s="12"/>
      <c r="AHB226" s="12"/>
      <c r="AHC226" s="12"/>
      <c r="AHD226" s="12"/>
      <c r="AHE226" s="12"/>
      <c r="AHF226" s="12"/>
      <c r="AHG226" s="12"/>
      <c r="AHH226" s="12"/>
      <c r="AHI226" s="12"/>
      <c r="AHJ226" s="12"/>
      <c r="AHK226" s="12"/>
      <c r="AHL226" s="12"/>
      <c r="AHM226" s="12"/>
      <c r="AHN226" s="12"/>
      <c r="AHO226" s="12"/>
      <c r="AHP226" s="12"/>
      <c r="AHQ226" s="12"/>
      <c r="AHR226" s="12"/>
      <c r="AHS226" s="12"/>
      <c r="AHT226" s="12"/>
      <c r="AHU226" s="12"/>
      <c r="AHV226" s="12"/>
      <c r="AHW226" s="12"/>
      <c r="AHX226" s="12"/>
      <c r="AHY226" s="12"/>
      <c r="AHZ226" s="12"/>
      <c r="AIA226" s="12"/>
      <c r="AIB226" s="12"/>
      <c r="AIC226" s="12"/>
      <c r="AID226" s="12"/>
      <c r="AIE226" s="12"/>
      <c r="AIF226" s="12"/>
      <c r="AIG226" s="12"/>
      <c r="AIH226" s="12"/>
      <c r="AII226" s="12"/>
      <c r="AIJ226" s="12"/>
      <c r="AIK226" s="12"/>
      <c r="AIL226" s="12"/>
      <c r="AIM226" s="12"/>
      <c r="AIN226" s="12"/>
      <c r="AIO226" s="12"/>
      <c r="AIP226" s="12"/>
      <c r="AIQ226" s="12"/>
      <c r="AIR226" s="12"/>
      <c r="AIS226" s="12"/>
      <c r="AIT226" s="12"/>
      <c r="AIU226" s="12"/>
      <c r="AIV226" s="12"/>
      <c r="AIW226" s="12"/>
      <c r="AIX226" s="12"/>
      <c r="AIY226" s="12"/>
      <c r="AIZ226" s="12"/>
      <c r="AJA226" s="12"/>
      <c r="AJB226" s="12"/>
      <c r="AJC226" s="12"/>
      <c r="AJD226" s="12"/>
      <c r="AJE226" s="12"/>
      <c r="AJF226" s="12"/>
      <c r="AJG226" s="12"/>
      <c r="AJH226" s="12"/>
      <c r="AJI226" s="12"/>
      <c r="AJJ226" s="12"/>
      <c r="AJK226" s="12"/>
      <c r="AJL226" s="12"/>
      <c r="AJM226" s="12"/>
      <c r="AJN226" s="12"/>
      <c r="AJO226" s="12"/>
      <c r="AJP226" s="12"/>
      <c r="AJQ226" s="12"/>
      <c r="AJR226" s="12"/>
      <c r="AJS226" s="12"/>
      <c r="AJT226" s="12"/>
      <c r="AJU226" s="12"/>
      <c r="AJV226" s="12"/>
      <c r="AJW226" s="12"/>
      <c r="AJX226" s="12"/>
      <c r="AJY226" s="12"/>
      <c r="AJZ226" s="12"/>
      <c r="AKA226" s="12"/>
      <c r="AKB226" s="12"/>
      <c r="AKC226" s="12"/>
      <c r="AKD226" s="12"/>
      <c r="AKE226" s="12"/>
      <c r="AKF226" s="12"/>
      <c r="AKG226" s="12"/>
      <c r="AKH226" s="12"/>
      <c r="AKI226" s="12"/>
      <c r="AKJ226" s="12"/>
      <c r="AKK226" s="12"/>
      <c r="AKL226" s="12"/>
      <c r="AKM226" s="12"/>
      <c r="AKN226" s="12"/>
      <c r="AKO226" s="12"/>
      <c r="AKP226" s="12"/>
      <c r="AKQ226" s="12"/>
      <c r="AKR226" s="12"/>
      <c r="AKS226" s="12"/>
      <c r="AKT226" s="12"/>
      <c r="AKU226" s="12"/>
      <c r="AKV226" s="12"/>
      <c r="AKW226" s="12"/>
      <c r="AKX226" s="12"/>
      <c r="AKY226" s="12"/>
      <c r="AKZ226" s="12"/>
      <c r="ALA226" s="12"/>
      <c r="ALB226" s="12"/>
      <c r="ALC226" s="12"/>
      <c r="ALD226" s="12"/>
      <c r="ALE226" s="12"/>
      <c r="ALF226" s="12"/>
      <c r="ALG226" s="12"/>
      <c r="ALH226" s="12"/>
      <c r="ALI226" s="12"/>
      <c r="ALJ226" s="12"/>
      <c r="ALK226" s="12"/>
      <c r="ALL226" s="12"/>
      <c r="ALM226" s="12"/>
      <c r="ALN226" s="12"/>
      <c r="ALO226" s="12"/>
      <c r="ALP226" s="12"/>
      <c r="ALQ226" s="12"/>
      <c r="ALR226" s="12"/>
      <c r="ALS226" s="12"/>
      <c r="ALT226" s="12"/>
      <c r="ALU226" s="12"/>
      <c r="ALV226" s="12"/>
      <c r="ALW226" s="12"/>
      <c r="ALX226" s="12"/>
      <c r="ALY226" s="12"/>
      <c r="ALZ226" s="12"/>
      <c r="AMA226" s="12"/>
      <c r="AMB226" s="12"/>
      <c r="AMC226" s="12"/>
      <c r="AMD226" s="12"/>
      <c r="AME226" s="12"/>
      <c r="AMF226" s="12"/>
      <c r="AMG226" s="12"/>
      <c r="AMH226" s="12"/>
      <c r="AMI226" s="12"/>
      <c r="AMJ226" s="12"/>
      <c r="AMK226" s="12"/>
      <c r="AML226" s="12"/>
      <c r="AMM226" s="12"/>
      <c r="AMN226" s="12"/>
      <c r="AMO226" s="12"/>
      <c r="AMP226" s="12"/>
      <c r="AMQ226" s="12"/>
      <c r="AMR226" s="12"/>
      <c r="AMS226" s="12"/>
      <c r="AMT226" s="12"/>
      <c r="AMU226" s="12"/>
      <c r="AMV226" s="12"/>
      <c r="AMW226" s="12"/>
      <c r="AMX226" s="12"/>
      <c r="AMY226" s="12"/>
      <c r="AMZ226" s="12"/>
      <c r="ANA226" s="12"/>
      <c r="ANB226" s="12"/>
      <c r="ANC226" s="12"/>
      <c r="AND226" s="12"/>
      <c r="ANE226" s="12"/>
      <c r="ANF226" s="12"/>
      <c r="ANG226" s="12"/>
      <c r="ANH226" s="12"/>
      <c r="ANI226" s="12"/>
      <c r="ANJ226" s="12"/>
      <c r="ANK226" s="12"/>
      <c r="ANL226" s="12"/>
      <c r="ANM226" s="12"/>
      <c r="ANN226" s="12"/>
      <c r="ANO226" s="12"/>
      <c r="ANP226" s="12"/>
      <c r="ANQ226" s="12"/>
      <c r="ANR226" s="12"/>
      <c r="ANS226" s="12"/>
      <c r="ANT226" s="12"/>
      <c r="ANU226" s="12"/>
      <c r="ANV226" s="12"/>
      <c r="ANW226" s="12"/>
      <c r="ANX226" s="12"/>
      <c r="ANY226" s="12"/>
      <c r="ANZ226" s="12"/>
      <c r="AOA226" s="12"/>
      <c r="AOB226" s="12"/>
      <c r="AOC226" s="12"/>
      <c r="AOD226" s="12"/>
      <c r="AOE226" s="12"/>
      <c r="AOF226" s="12"/>
      <c r="AOG226" s="12"/>
      <c r="AOH226" s="12"/>
      <c r="AOI226" s="12"/>
      <c r="AOJ226" s="12"/>
      <c r="AOK226" s="12"/>
      <c r="AOL226" s="12"/>
      <c r="AOM226" s="12"/>
      <c r="AON226" s="12"/>
      <c r="AOO226" s="12"/>
      <c r="AOP226" s="12"/>
      <c r="AOQ226" s="12"/>
      <c r="AOR226" s="12"/>
      <c r="AOS226" s="12"/>
      <c r="AOT226" s="12"/>
      <c r="AOU226" s="12"/>
      <c r="AOV226" s="12"/>
      <c r="AOW226" s="12"/>
      <c r="AOX226" s="12"/>
      <c r="AOY226" s="12"/>
      <c r="AOZ226" s="12"/>
      <c r="APA226" s="12"/>
      <c r="APB226" s="12"/>
      <c r="APC226" s="12"/>
      <c r="APD226" s="12"/>
      <c r="APE226" s="12"/>
      <c r="APF226" s="12"/>
      <c r="APG226" s="12"/>
      <c r="APH226" s="12"/>
      <c r="API226" s="12"/>
      <c r="APJ226" s="12"/>
      <c r="APK226" s="12"/>
      <c r="APL226" s="12"/>
      <c r="APM226" s="12"/>
      <c r="APN226" s="12"/>
      <c r="APO226" s="12"/>
      <c r="APP226" s="12"/>
      <c r="APQ226" s="12"/>
      <c r="APR226" s="12"/>
      <c r="APS226" s="12"/>
      <c r="APT226" s="12"/>
      <c r="APU226" s="12"/>
      <c r="APV226" s="12"/>
      <c r="APW226" s="12"/>
      <c r="APX226" s="12"/>
      <c r="APY226" s="12"/>
      <c r="APZ226" s="12"/>
      <c r="AQA226" s="12"/>
      <c r="AQB226" s="12"/>
      <c r="AQC226" s="12"/>
      <c r="AQD226" s="12"/>
      <c r="AQE226" s="12"/>
      <c r="AQF226" s="12"/>
      <c r="AQG226" s="12"/>
      <c r="AQH226" s="12"/>
      <c r="AQI226" s="12"/>
      <c r="AQJ226" s="12"/>
      <c r="AQK226" s="12"/>
      <c r="AQL226" s="12"/>
      <c r="AQM226" s="12"/>
      <c r="AQN226" s="12"/>
      <c r="AQO226" s="12"/>
      <c r="AQP226" s="12"/>
      <c r="AQQ226" s="12"/>
      <c r="AQR226" s="12"/>
      <c r="AQS226" s="12"/>
      <c r="AQT226" s="12"/>
      <c r="AQU226" s="12"/>
      <c r="AQV226" s="12"/>
      <c r="AQW226" s="12"/>
      <c r="AQX226" s="12"/>
      <c r="AQY226" s="12"/>
      <c r="AQZ226" s="12"/>
      <c r="ARA226" s="12"/>
      <c r="ARB226" s="12"/>
      <c r="ARC226" s="12"/>
      <c r="ARD226" s="12"/>
      <c r="ARE226" s="12"/>
      <c r="ARF226" s="12"/>
      <c r="ARG226" s="12"/>
      <c r="ARH226" s="12"/>
      <c r="ARI226" s="12"/>
      <c r="ARJ226" s="12"/>
      <c r="ARK226" s="12"/>
      <c r="ARL226" s="12"/>
      <c r="ARM226" s="12"/>
      <c r="ARN226" s="12"/>
      <c r="ARO226" s="12"/>
      <c r="ARP226" s="12"/>
      <c r="ARQ226" s="12"/>
      <c r="ARR226" s="12"/>
      <c r="ARS226" s="12"/>
      <c r="ART226" s="12"/>
      <c r="ARU226" s="12"/>
      <c r="ARV226" s="12"/>
      <c r="ARW226" s="12"/>
      <c r="ARX226" s="12"/>
      <c r="ARY226" s="12"/>
      <c r="ARZ226" s="12"/>
      <c r="ASA226" s="12"/>
      <c r="ASB226" s="12"/>
      <c r="ASC226" s="12"/>
      <c r="ASD226" s="12"/>
      <c r="ASE226" s="12"/>
      <c r="ASF226" s="12"/>
      <c r="ASG226" s="12"/>
      <c r="ASH226" s="12"/>
      <c r="ASI226" s="12"/>
      <c r="ASJ226" s="12"/>
      <c r="ASK226" s="12"/>
      <c r="ASL226" s="12"/>
      <c r="ASM226" s="12"/>
      <c r="ASN226" s="12"/>
      <c r="ASO226" s="12"/>
      <c r="ASP226" s="12"/>
      <c r="ASQ226" s="12"/>
      <c r="ASR226" s="12"/>
      <c r="ASS226" s="12"/>
      <c r="AST226" s="12"/>
      <c r="ASU226" s="12"/>
      <c r="ASV226" s="12"/>
      <c r="ASW226" s="12"/>
      <c r="ASX226" s="12"/>
    </row>
    <row r="227" spans="1:1194" s="13" customFormat="1" x14ac:dyDescent="0.25">
      <c r="A227" s="18">
        <v>1412</v>
      </c>
      <c r="B227" s="15" t="s">
        <v>253</v>
      </c>
      <c r="C227" s="7" t="s">
        <v>246</v>
      </c>
      <c r="D227" s="8" t="s">
        <v>246</v>
      </c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2"/>
      <c r="DF227" s="12"/>
      <c r="DG227" s="12"/>
      <c r="DH227" s="12"/>
      <c r="DI227" s="12"/>
      <c r="DJ227" s="12"/>
      <c r="DK227" s="12"/>
      <c r="DL227" s="12"/>
      <c r="DM227" s="12"/>
      <c r="DN227" s="12"/>
      <c r="DO227" s="12"/>
      <c r="DP227" s="12"/>
      <c r="DQ227" s="12"/>
      <c r="DR227" s="12"/>
      <c r="DS227" s="12"/>
      <c r="DT227" s="12"/>
      <c r="DU227" s="12"/>
      <c r="DV227" s="12"/>
      <c r="DW227" s="12"/>
      <c r="DX227" s="12"/>
      <c r="DY227" s="12"/>
      <c r="DZ227" s="12"/>
      <c r="EA227" s="12"/>
      <c r="EB227" s="12"/>
      <c r="EC227" s="12"/>
      <c r="ED227" s="12"/>
      <c r="EE227" s="12"/>
      <c r="EF227" s="12"/>
      <c r="EG227" s="12"/>
      <c r="EH227" s="12"/>
      <c r="EI227" s="12"/>
      <c r="EJ227" s="12"/>
      <c r="EK227" s="12"/>
      <c r="EL227" s="12"/>
      <c r="EM227" s="12"/>
      <c r="EN227" s="12"/>
      <c r="EO227" s="12"/>
      <c r="EP227" s="12"/>
      <c r="EQ227" s="12"/>
      <c r="ER227" s="12"/>
      <c r="ES227" s="12"/>
      <c r="ET227" s="12"/>
      <c r="EU227" s="12"/>
      <c r="EV227" s="12"/>
      <c r="EW227" s="12"/>
      <c r="EX227" s="12"/>
      <c r="EY227" s="12"/>
      <c r="EZ227" s="12"/>
      <c r="FA227" s="12"/>
      <c r="FB227" s="12"/>
      <c r="FC227" s="12"/>
      <c r="FD227" s="12"/>
      <c r="FE227" s="12"/>
      <c r="FF227" s="12"/>
      <c r="FG227" s="12"/>
      <c r="FH227" s="12"/>
      <c r="FI227" s="12"/>
      <c r="FJ227" s="12"/>
      <c r="FK227" s="12"/>
      <c r="FL227" s="12"/>
      <c r="FM227" s="12"/>
      <c r="FN227" s="12"/>
      <c r="FO227" s="12"/>
      <c r="FP227" s="12"/>
      <c r="FQ227" s="12"/>
      <c r="FR227" s="12"/>
      <c r="FS227" s="12"/>
      <c r="FT227" s="12"/>
      <c r="FU227" s="12"/>
      <c r="FV227" s="12"/>
      <c r="FW227" s="12"/>
      <c r="FX227" s="12"/>
      <c r="FY227" s="12"/>
      <c r="FZ227" s="12"/>
      <c r="GA227" s="12"/>
      <c r="GB227" s="12"/>
      <c r="GC227" s="12"/>
      <c r="GD227" s="12"/>
      <c r="GE227" s="12"/>
      <c r="GF227" s="12"/>
      <c r="GG227" s="12"/>
      <c r="GH227" s="12"/>
      <c r="GI227" s="12"/>
      <c r="GJ227" s="12"/>
      <c r="GK227" s="12"/>
      <c r="GL227" s="12"/>
      <c r="GM227" s="12"/>
      <c r="GN227" s="12"/>
      <c r="GO227" s="12"/>
      <c r="GP227" s="12"/>
      <c r="GQ227" s="12"/>
      <c r="GR227" s="12"/>
      <c r="GS227" s="12"/>
      <c r="GT227" s="12"/>
      <c r="GU227" s="12"/>
      <c r="GV227" s="12"/>
      <c r="GW227" s="12"/>
      <c r="GX227" s="12"/>
      <c r="GY227" s="12"/>
      <c r="GZ227" s="12"/>
      <c r="HA227" s="12"/>
      <c r="HB227" s="12"/>
      <c r="HC227" s="12"/>
      <c r="HD227" s="12"/>
      <c r="HE227" s="12"/>
      <c r="HF227" s="12"/>
      <c r="HG227" s="12"/>
      <c r="HH227" s="12"/>
      <c r="HI227" s="12"/>
      <c r="HJ227" s="12"/>
      <c r="HK227" s="12"/>
      <c r="HL227" s="12"/>
      <c r="HM227" s="12"/>
      <c r="HN227" s="12"/>
      <c r="HO227" s="12"/>
      <c r="HP227" s="12"/>
      <c r="HQ227" s="12"/>
      <c r="HR227" s="12"/>
      <c r="HS227" s="12"/>
      <c r="HT227" s="12"/>
      <c r="HU227" s="12"/>
      <c r="HV227" s="12"/>
      <c r="HW227" s="12"/>
      <c r="HX227" s="12"/>
      <c r="HY227" s="12"/>
      <c r="HZ227" s="12"/>
      <c r="IA227" s="12"/>
      <c r="IB227" s="12"/>
      <c r="IC227" s="12"/>
      <c r="ID227" s="12"/>
      <c r="IE227" s="12"/>
      <c r="IF227" s="12"/>
      <c r="IG227" s="12"/>
      <c r="IH227" s="12"/>
      <c r="II227" s="12"/>
      <c r="IJ227" s="12"/>
      <c r="IK227" s="12"/>
      <c r="IL227" s="12"/>
      <c r="IM227" s="12"/>
      <c r="IN227" s="12"/>
      <c r="IO227" s="12"/>
      <c r="IP227" s="12"/>
      <c r="IQ227" s="12"/>
      <c r="IR227" s="12"/>
      <c r="IS227" s="12"/>
      <c r="IT227" s="12"/>
      <c r="IU227" s="12"/>
      <c r="IV227" s="12"/>
      <c r="IW227" s="12"/>
      <c r="IX227" s="12"/>
      <c r="IY227" s="12"/>
      <c r="IZ227" s="12"/>
      <c r="JA227" s="12"/>
      <c r="JB227" s="12"/>
      <c r="JC227" s="12"/>
      <c r="JD227" s="12"/>
      <c r="JE227" s="12"/>
      <c r="JF227" s="12"/>
      <c r="JG227" s="12"/>
      <c r="JH227" s="12"/>
      <c r="JI227" s="12"/>
      <c r="JJ227" s="12"/>
      <c r="JK227" s="12"/>
      <c r="JL227" s="12"/>
      <c r="JM227" s="12"/>
      <c r="JN227" s="12"/>
      <c r="JO227" s="12"/>
      <c r="JP227" s="12"/>
      <c r="JQ227" s="12"/>
      <c r="JR227" s="12"/>
      <c r="JS227" s="12"/>
      <c r="JT227" s="12"/>
      <c r="JU227" s="12"/>
      <c r="JV227" s="12"/>
      <c r="JW227" s="12"/>
      <c r="JX227" s="12"/>
      <c r="JY227" s="12"/>
      <c r="JZ227" s="12"/>
      <c r="KA227" s="12"/>
      <c r="KB227" s="12"/>
      <c r="KC227" s="12"/>
      <c r="KD227" s="12"/>
      <c r="KE227" s="12"/>
      <c r="KF227" s="12"/>
      <c r="KG227" s="12"/>
      <c r="KH227" s="12"/>
      <c r="KI227" s="12"/>
      <c r="KJ227" s="12"/>
      <c r="KK227" s="12"/>
      <c r="KL227" s="12"/>
      <c r="KM227" s="12"/>
      <c r="KN227" s="12"/>
      <c r="KO227" s="12"/>
      <c r="KP227" s="12"/>
      <c r="KQ227" s="12"/>
      <c r="KR227" s="12"/>
      <c r="KS227" s="12"/>
      <c r="KT227" s="12"/>
      <c r="KU227" s="12"/>
      <c r="KV227" s="12"/>
      <c r="KW227" s="12"/>
      <c r="KX227" s="12"/>
      <c r="KY227" s="12"/>
      <c r="KZ227" s="12"/>
      <c r="LA227" s="12"/>
      <c r="LB227" s="12"/>
      <c r="LC227" s="12"/>
      <c r="LD227" s="12"/>
      <c r="LE227" s="12"/>
      <c r="LF227" s="12"/>
      <c r="LG227" s="12"/>
      <c r="LH227" s="12"/>
      <c r="LI227" s="12"/>
      <c r="LJ227" s="12"/>
      <c r="LK227" s="12"/>
      <c r="LL227" s="12"/>
      <c r="LM227" s="12"/>
      <c r="LN227" s="12"/>
      <c r="LO227" s="12"/>
      <c r="LP227" s="12"/>
      <c r="LQ227" s="12"/>
      <c r="LR227" s="12"/>
      <c r="LS227" s="12"/>
      <c r="LT227" s="12"/>
      <c r="LU227" s="12"/>
      <c r="LV227" s="12"/>
      <c r="LW227" s="12"/>
      <c r="LX227" s="12"/>
      <c r="LY227" s="12"/>
      <c r="LZ227" s="12"/>
      <c r="MA227" s="12"/>
      <c r="MB227" s="12"/>
      <c r="MC227" s="12"/>
      <c r="MD227" s="12"/>
      <c r="ME227" s="12"/>
      <c r="MF227" s="12"/>
      <c r="MG227" s="12"/>
      <c r="MH227" s="12"/>
      <c r="MI227" s="12"/>
      <c r="MJ227" s="12"/>
      <c r="MK227" s="12"/>
      <c r="ML227" s="12"/>
      <c r="MM227" s="12"/>
      <c r="MN227" s="12"/>
      <c r="MO227" s="12"/>
      <c r="MP227" s="12"/>
      <c r="MQ227" s="12"/>
      <c r="MR227" s="12"/>
      <c r="MS227" s="12"/>
      <c r="MT227" s="12"/>
      <c r="MU227" s="12"/>
      <c r="MV227" s="12"/>
      <c r="MW227" s="12"/>
      <c r="MX227" s="12"/>
      <c r="MY227" s="12"/>
      <c r="MZ227" s="12"/>
      <c r="NA227" s="12"/>
      <c r="NB227" s="12"/>
      <c r="NC227" s="12"/>
      <c r="ND227" s="12"/>
      <c r="NE227" s="12"/>
      <c r="NF227" s="12"/>
      <c r="NG227" s="12"/>
      <c r="NH227" s="12"/>
      <c r="NI227" s="12"/>
      <c r="NJ227" s="12"/>
      <c r="NK227" s="12"/>
      <c r="NL227" s="12"/>
      <c r="NM227" s="12"/>
      <c r="NN227" s="12"/>
      <c r="NO227" s="12"/>
      <c r="NP227" s="12"/>
      <c r="NQ227" s="12"/>
      <c r="NR227" s="12"/>
      <c r="NS227" s="12"/>
      <c r="NT227" s="12"/>
      <c r="NU227" s="12"/>
      <c r="NV227" s="12"/>
      <c r="NW227" s="12"/>
      <c r="NX227" s="12"/>
      <c r="NY227" s="12"/>
      <c r="NZ227" s="12"/>
      <c r="OA227" s="12"/>
      <c r="OB227" s="12"/>
      <c r="OC227" s="12"/>
      <c r="OD227" s="12"/>
      <c r="OE227" s="12"/>
      <c r="OF227" s="12"/>
      <c r="OG227" s="12"/>
      <c r="OH227" s="12"/>
      <c r="OI227" s="12"/>
      <c r="OJ227" s="12"/>
      <c r="OK227" s="12"/>
      <c r="OL227" s="12"/>
      <c r="OM227" s="12"/>
      <c r="ON227" s="12"/>
      <c r="OO227" s="12"/>
      <c r="OP227" s="12"/>
      <c r="OQ227" s="12"/>
      <c r="OR227" s="12"/>
      <c r="OS227" s="12"/>
      <c r="OT227" s="12"/>
      <c r="OU227" s="12"/>
      <c r="OV227" s="12"/>
      <c r="OW227" s="12"/>
      <c r="OX227" s="12"/>
      <c r="OY227" s="12"/>
      <c r="OZ227" s="12"/>
      <c r="PA227" s="12"/>
      <c r="PB227" s="12"/>
      <c r="PC227" s="12"/>
      <c r="PD227" s="12"/>
      <c r="PE227" s="12"/>
      <c r="PF227" s="12"/>
      <c r="PG227" s="12"/>
      <c r="PH227" s="12"/>
      <c r="PI227" s="12"/>
      <c r="PJ227" s="12"/>
      <c r="PK227" s="12"/>
      <c r="PL227" s="12"/>
      <c r="PM227" s="12"/>
      <c r="PN227" s="12"/>
      <c r="PO227" s="12"/>
      <c r="PP227" s="12"/>
      <c r="PQ227" s="12"/>
      <c r="PR227" s="12"/>
      <c r="PS227" s="12"/>
      <c r="PT227" s="12"/>
      <c r="PU227" s="12"/>
      <c r="PV227" s="12"/>
      <c r="PW227" s="12"/>
      <c r="PX227" s="12"/>
      <c r="PY227" s="12"/>
      <c r="PZ227" s="12"/>
      <c r="QA227" s="12"/>
      <c r="QB227" s="12"/>
      <c r="QC227" s="12"/>
      <c r="QD227" s="12"/>
      <c r="QE227" s="12"/>
      <c r="QF227" s="12"/>
      <c r="QG227" s="12"/>
      <c r="QH227" s="12"/>
      <c r="QI227" s="12"/>
      <c r="QJ227" s="12"/>
      <c r="QK227" s="12"/>
      <c r="QL227" s="12"/>
      <c r="QM227" s="12"/>
      <c r="QN227" s="12"/>
      <c r="QO227" s="12"/>
      <c r="QP227" s="12"/>
      <c r="QQ227" s="12"/>
      <c r="QR227" s="12"/>
      <c r="QS227" s="12"/>
      <c r="QT227" s="12"/>
      <c r="QU227" s="12"/>
      <c r="QV227" s="12"/>
      <c r="QW227" s="12"/>
      <c r="QX227" s="12"/>
      <c r="QY227" s="12"/>
      <c r="QZ227" s="12"/>
      <c r="RA227" s="12"/>
      <c r="RB227" s="12"/>
      <c r="RC227" s="12"/>
      <c r="RD227" s="12"/>
      <c r="RE227" s="12"/>
      <c r="RF227" s="12"/>
      <c r="RG227" s="12"/>
      <c r="RH227" s="12"/>
      <c r="RI227" s="12"/>
      <c r="RJ227" s="12"/>
      <c r="RK227" s="12"/>
      <c r="RL227" s="12"/>
      <c r="RM227" s="12"/>
      <c r="RN227" s="12"/>
      <c r="RO227" s="12"/>
      <c r="RP227" s="12"/>
      <c r="RQ227" s="12"/>
      <c r="RR227" s="12"/>
      <c r="RS227" s="12"/>
      <c r="RT227" s="12"/>
      <c r="RU227" s="12"/>
      <c r="RV227" s="12"/>
      <c r="RW227" s="12"/>
      <c r="RX227" s="12"/>
      <c r="RY227" s="12"/>
      <c r="RZ227" s="12"/>
      <c r="SA227" s="12"/>
      <c r="SB227" s="12"/>
      <c r="SC227" s="12"/>
      <c r="SD227" s="12"/>
      <c r="SE227" s="12"/>
      <c r="SF227" s="12"/>
      <c r="SG227" s="12"/>
      <c r="SH227" s="12"/>
      <c r="SI227" s="12"/>
      <c r="SJ227" s="12"/>
      <c r="SK227" s="12"/>
      <c r="SL227" s="12"/>
      <c r="SM227" s="12"/>
      <c r="SN227" s="12"/>
      <c r="SO227" s="12"/>
      <c r="SP227" s="12"/>
      <c r="SQ227" s="12"/>
      <c r="SR227" s="12"/>
      <c r="SS227" s="12"/>
      <c r="ST227" s="12"/>
      <c r="SU227" s="12"/>
      <c r="SV227" s="12"/>
      <c r="SW227" s="12"/>
      <c r="SX227" s="12"/>
      <c r="SY227" s="12"/>
      <c r="SZ227" s="12"/>
      <c r="TA227" s="12"/>
      <c r="TB227" s="12"/>
      <c r="TC227" s="12"/>
      <c r="TD227" s="12"/>
      <c r="TE227" s="12"/>
      <c r="TF227" s="12"/>
      <c r="TG227" s="12"/>
      <c r="TH227" s="12"/>
      <c r="TI227" s="12"/>
      <c r="TJ227" s="12"/>
      <c r="TK227" s="12"/>
      <c r="TL227" s="12"/>
      <c r="TM227" s="12"/>
      <c r="TN227" s="12"/>
      <c r="TO227" s="12"/>
      <c r="TP227" s="12"/>
      <c r="TQ227" s="12"/>
      <c r="TR227" s="12"/>
      <c r="TS227" s="12"/>
      <c r="TT227" s="12"/>
      <c r="TU227" s="12"/>
      <c r="TV227" s="12"/>
      <c r="TW227" s="12"/>
      <c r="TX227" s="12"/>
      <c r="TY227" s="12"/>
      <c r="TZ227" s="12"/>
      <c r="UA227" s="12"/>
      <c r="UB227" s="12"/>
      <c r="UC227" s="12"/>
      <c r="UD227" s="12"/>
      <c r="UE227" s="12"/>
      <c r="UF227" s="12"/>
      <c r="UG227" s="12"/>
      <c r="UH227" s="12"/>
      <c r="UI227" s="12"/>
      <c r="UJ227" s="12"/>
      <c r="UK227" s="12"/>
      <c r="UL227" s="12"/>
      <c r="UM227" s="12"/>
      <c r="UN227" s="12"/>
      <c r="UO227" s="12"/>
      <c r="UP227" s="12"/>
      <c r="UQ227" s="12"/>
      <c r="UR227" s="12"/>
      <c r="US227" s="12"/>
      <c r="UT227" s="12"/>
      <c r="UU227" s="12"/>
      <c r="UV227" s="12"/>
      <c r="UW227" s="12"/>
      <c r="UX227" s="12"/>
      <c r="UY227" s="12"/>
      <c r="UZ227" s="12"/>
      <c r="VA227" s="12"/>
      <c r="VB227" s="12"/>
      <c r="VC227" s="12"/>
      <c r="VD227" s="12"/>
      <c r="VE227" s="12"/>
      <c r="VF227" s="12"/>
      <c r="VG227" s="12"/>
      <c r="VH227" s="12"/>
      <c r="VI227" s="12"/>
      <c r="VJ227" s="12"/>
      <c r="VK227" s="12"/>
      <c r="VL227" s="12"/>
      <c r="VM227" s="12"/>
      <c r="VN227" s="12"/>
      <c r="VO227" s="12"/>
      <c r="VP227" s="12"/>
      <c r="VQ227" s="12"/>
      <c r="VR227" s="12"/>
      <c r="VS227" s="12"/>
      <c r="VT227" s="12"/>
      <c r="VU227" s="12"/>
      <c r="VV227" s="12"/>
      <c r="VW227" s="12"/>
      <c r="VX227" s="12"/>
      <c r="VY227" s="12"/>
      <c r="VZ227" s="12"/>
      <c r="WA227" s="12"/>
      <c r="WB227" s="12"/>
      <c r="WC227" s="12"/>
      <c r="WD227" s="12"/>
      <c r="WE227" s="12"/>
      <c r="WF227" s="12"/>
      <c r="WG227" s="12"/>
      <c r="WH227" s="12"/>
      <c r="WI227" s="12"/>
      <c r="WJ227" s="12"/>
      <c r="WK227" s="12"/>
      <c r="WL227" s="12"/>
      <c r="WM227" s="12"/>
      <c r="WN227" s="12"/>
      <c r="WO227" s="12"/>
      <c r="WP227" s="12"/>
      <c r="WQ227" s="12"/>
      <c r="WR227" s="12"/>
      <c r="WS227" s="12"/>
      <c r="WT227" s="12"/>
      <c r="WU227" s="12"/>
      <c r="WV227" s="12"/>
      <c r="WW227" s="12"/>
      <c r="WX227" s="12"/>
      <c r="WY227" s="12"/>
      <c r="WZ227" s="12"/>
      <c r="XA227" s="12"/>
      <c r="XB227" s="12"/>
      <c r="XC227" s="12"/>
      <c r="XD227" s="12"/>
      <c r="XE227" s="12"/>
      <c r="XF227" s="12"/>
      <c r="XG227" s="12"/>
      <c r="XH227" s="12"/>
      <c r="XI227" s="12"/>
      <c r="XJ227" s="12"/>
      <c r="XK227" s="12"/>
      <c r="XL227" s="12"/>
      <c r="XM227" s="12"/>
      <c r="XN227" s="12"/>
      <c r="XO227" s="12"/>
      <c r="XP227" s="12"/>
      <c r="XQ227" s="12"/>
      <c r="XR227" s="12"/>
      <c r="XS227" s="12"/>
      <c r="XT227" s="12"/>
      <c r="XU227" s="12"/>
      <c r="XV227" s="12"/>
      <c r="XW227" s="12"/>
      <c r="XX227" s="12"/>
      <c r="XY227" s="12"/>
      <c r="XZ227" s="12"/>
      <c r="YA227" s="12"/>
      <c r="YB227" s="12"/>
      <c r="YC227" s="12"/>
      <c r="YD227" s="12"/>
      <c r="YE227" s="12"/>
      <c r="YF227" s="12"/>
      <c r="YG227" s="12"/>
      <c r="YH227" s="12"/>
      <c r="YI227" s="12"/>
      <c r="YJ227" s="12"/>
      <c r="YK227" s="12"/>
      <c r="YL227" s="12"/>
      <c r="YM227" s="12"/>
      <c r="YN227" s="12"/>
      <c r="YO227" s="12"/>
      <c r="YP227" s="12"/>
      <c r="YQ227" s="12"/>
      <c r="YR227" s="12"/>
      <c r="YS227" s="12"/>
      <c r="YT227" s="12"/>
      <c r="YU227" s="12"/>
      <c r="YV227" s="12"/>
      <c r="YW227" s="12"/>
      <c r="YX227" s="12"/>
      <c r="YY227" s="12"/>
      <c r="YZ227" s="12"/>
      <c r="ZA227" s="12"/>
      <c r="ZB227" s="12"/>
      <c r="ZC227" s="12"/>
      <c r="ZD227" s="12"/>
      <c r="ZE227" s="12"/>
      <c r="ZF227" s="12"/>
      <c r="ZG227" s="12"/>
      <c r="ZH227" s="12"/>
      <c r="ZI227" s="12"/>
      <c r="ZJ227" s="12"/>
      <c r="ZK227" s="12"/>
      <c r="ZL227" s="12"/>
      <c r="ZM227" s="12"/>
      <c r="ZN227" s="12"/>
      <c r="ZO227" s="12"/>
      <c r="ZP227" s="12"/>
      <c r="ZQ227" s="12"/>
      <c r="ZR227" s="12"/>
      <c r="ZS227" s="12"/>
      <c r="ZT227" s="12"/>
      <c r="ZU227" s="12"/>
      <c r="ZV227" s="12"/>
      <c r="ZW227" s="12"/>
      <c r="ZX227" s="12"/>
      <c r="ZY227" s="12"/>
      <c r="ZZ227" s="12"/>
      <c r="AAA227" s="12"/>
      <c r="AAB227" s="12"/>
      <c r="AAC227" s="12"/>
      <c r="AAD227" s="12"/>
      <c r="AAE227" s="12"/>
      <c r="AAF227" s="12"/>
      <c r="AAG227" s="12"/>
      <c r="AAH227" s="12"/>
      <c r="AAI227" s="12"/>
      <c r="AAJ227" s="12"/>
      <c r="AAK227" s="12"/>
      <c r="AAL227" s="12"/>
      <c r="AAM227" s="12"/>
      <c r="AAN227" s="12"/>
      <c r="AAO227" s="12"/>
      <c r="AAP227" s="12"/>
      <c r="AAQ227" s="12"/>
      <c r="AAR227" s="12"/>
      <c r="AAS227" s="12"/>
      <c r="AAT227" s="12"/>
      <c r="AAU227" s="12"/>
      <c r="AAV227" s="12"/>
      <c r="AAW227" s="12"/>
      <c r="AAX227" s="12"/>
      <c r="AAY227" s="12"/>
      <c r="AAZ227" s="12"/>
      <c r="ABA227" s="12"/>
      <c r="ABB227" s="12"/>
      <c r="ABC227" s="12"/>
      <c r="ABD227" s="12"/>
      <c r="ABE227" s="12"/>
      <c r="ABF227" s="12"/>
      <c r="ABG227" s="12"/>
      <c r="ABH227" s="12"/>
      <c r="ABI227" s="12"/>
      <c r="ABJ227" s="12"/>
      <c r="ABK227" s="12"/>
      <c r="ABL227" s="12"/>
      <c r="ABM227" s="12"/>
      <c r="ABN227" s="12"/>
      <c r="ABO227" s="12"/>
      <c r="ABP227" s="12"/>
      <c r="ABQ227" s="12"/>
      <c r="ABR227" s="12"/>
      <c r="ABS227" s="12"/>
      <c r="ABT227" s="12"/>
      <c r="ABU227" s="12"/>
      <c r="ABV227" s="12"/>
      <c r="ABW227" s="12"/>
      <c r="ABX227" s="12"/>
      <c r="ABY227" s="12"/>
      <c r="ABZ227" s="12"/>
      <c r="ACA227" s="12"/>
      <c r="ACB227" s="12"/>
      <c r="ACC227" s="12"/>
      <c r="ACD227" s="12"/>
      <c r="ACE227" s="12"/>
      <c r="ACF227" s="12"/>
      <c r="ACG227" s="12"/>
      <c r="ACH227" s="12"/>
      <c r="ACI227" s="12"/>
      <c r="ACJ227" s="12"/>
      <c r="ACK227" s="12"/>
      <c r="ACL227" s="12"/>
      <c r="ACM227" s="12"/>
      <c r="ACN227" s="12"/>
      <c r="ACO227" s="12"/>
      <c r="ACP227" s="12"/>
      <c r="ACQ227" s="12"/>
      <c r="ACR227" s="12"/>
      <c r="ACS227" s="12"/>
      <c r="ACT227" s="12"/>
      <c r="ACU227" s="12"/>
      <c r="ACV227" s="12"/>
      <c r="ACW227" s="12"/>
      <c r="ACX227" s="12"/>
      <c r="ACY227" s="12"/>
      <c r="ACZ227" s="12"/>
      <c r="ADA227" s="12"/>
      <c r="ADB227" s="12"/>
      <c r="ADC227" s="12"/>
      <c r="ADD227" s="12"/>
      <c r="ADE227" s="12"/>
      <c r="ADF227" s="12"/>
      <c r="ADG227" s="12"/>
      <c r="ADH227" s="12"/>
      <c r="ADI227" s="12"/>
      <c r="ADJ227" s="12"/>
      <c r="ADK227" s="12"/>
      <c r="ADL227" s="12"/>
      <c r="ADM227" s="12"/>
      <c r="ADN227" s="12"/>
      <c r="ADO227" s="12"/>
      <c r="ADP227" s="12"/>
      <c r="ADQ227" s="12"/>
      <c r="ADR227" s="12"/>
      <c r="ADS227" s="12"/>
      <c r="ADT227" s="12"/>
      <c r="ADU227" s="12"/>
      <c r="ADV227" s="12"/>
      <c r="ADW227" s="12"/>
      <c r="ADX227" s="12"/>
      <c r="ADY227" s="12"/>
      <c r="ADZ227" s="12"/>
      <c r="AEA227" s="12"/>
      <c r="AEB227" s="12"/>
      <c r="AEC227" s="12"/>
      <c r="AED227" s="12"/>
      <c r="AEE227" s="12"/>
      <c r="AEF227" s="12"/>
      <c r="AEG227" s="12"/>
      <c r="AEH227" s="12"/>
      <c r="AEI227" s="12"/>
      <c r="AEJ227" s="12"/>
      <c r="AEK227" s="12"/>
      <c r="AEL227" s="12"/>
      <c r="AEM227" s="12"/>
      <c r="AEN227" s="12"/>
      <c r="AEO227" s="12"/>
      <c r="AEP227" s="12"/>
      <c r="AEQ227" s="12"/>
      <c r="AER227" s="12"/>
      <c r="AES227" s="12"/>
      <c r="AET227" s="12"/>
      <c r="AEU227" s="12"/>
      <c r="AEV227" s="12"/>
      <c r="AEW227" s="12"/>
      <c r="AEX227" s="12"/>
      <c r="AEY227" s="12"/>
      <c r="AEZ227" s="12"/>
      <c r="AFA227" s="12"/>
      <c r="AFB227" s="12"/>
      <c r="AFC227" s="12"/>
      <c r="AFD227" s="12"/>
      <c r="AFE227" s="12"/>
      <c r="AFF227" s="12"/>
      <c r="AFG227" s="12"/>
      <c r="AFH227" s="12"/>
      <c r="AFI227" s="12"/>
      <c r="AFJ227" s="12"/>
      <c r="AFK227" s="12"/>
      <c r="AFL227" s="12"/>
      <c r="AFM227" s="12"/>
      <c r="AFN227" s="12"/>
      <c r="AFO227" s="12"/>
      <c r="AFP227" s="12"/>
      <c r="AFQ227" s="12"/>
      <c r="AFR227" s="12"/>
      <c r="AFS227" s="12"/>
      <c r="AFT227" s="12"/>
      <c r="AFU227" s="12"/>
      <c r="AFV227" s="12"/>
      <c r="AFW227" s="12"/>
      <c r="AFX227" s="12"/>
      <c r="AFY227" s="12"/>
      <c r="AFZ227" s="12"/>
      <c r="AGA227" s="12"/>
      <c r="AGB227" s="12"/>
      <c r="AGC227" s="12"/>
      <c r="AGD227" s="12"/>
      <c r="AGE227" s="12"/>
      <c r="AGF227" s="12"/>
      <c r="AGG227" s="12"/>
      <c r="AGH227" s="12"/>
      <c r="AGI227" s="12"/>
      <c r="AGJ227" s="12"/>
      <c r="AGK227" s="12"/>
      <c r="AGL227" s="12"/>
      <c r="AGM227" s="12"/>
      <c r="AGN227" s="12"/>
      <c r="AGO227" s="12"/>
      <c r="AGP227" s="12"/>
      <c r="AGQ227" s="12"/>
      <c r="AGR227" s="12"/>
      <c r="AGS227" s="12"/>
      <c r="AGT227" s="12"/>
      <c r="AGU227" s="12"/>
      <c r="AGV227" s="12"/>
      <c r="AGW227" s="12"/>
      <c r="AGX227" s="12"/>
      <c r="AGY227" s="12"/>
      <c r="AGZ227" s="12"/>
      <c r="AHA227" s="12"/>
      <c r="AHB227" s="12"/>
      <c r="AHC227" s="12"/>
      <c r="AHD227" s="12"/>
      <c r="AHE227" s="12"/>
      <c r="AHF227" s="12"/>
      <c r="AHG227" s="12"/>
      <c r="AHH227" s="12"/>
      <c r="AHI227" s="12"/>
      <c r="AHJ227" s="12"/>
      <c r="AHK227" s="12"/>
      <c r="AHL227" s="12"/>
      <c r="AHM227" s="12"/>
      <c r="AHN227" s="12"/>
      <c r="AHO227" s="12"/>
      <c r="AHP227" s="12"/>
      <c r="AHQ227" s="12"/>
      <c r="AHR227" s="12"/>
      <c r="AHS227" s="12"/>
      <c r="AHT227" s="12"/>
      <c r="AHU227" s="12"/>
      <c r="AHV227" s="12"/>
      <c r="AHW227" s="12"/>
      <c r="AHX227" s="12"/>
      <c r="AHY227" s="12"/>
      <c r="AHZ227" s="12"/>
      <c r="AIA227" s="12"/>
      <c r="AIB227" s="12"/>
      <c r="AIC227" s="12"/>
      <c r="AID227" s="12"/>
      <c r="AIE227" s="12"/>
      <c r="AIF227" s="12"/>
      <c r="AIG227" s="12"/>
      <c r="AIH227" s="12"/>
      <c r="AII227" s="12"/>
      <c r="AIJ227" s="12"/>
      <c r="AIK227" s="12"/>
      <c r="AIL227" s="12"/>
      <c r="AIM227" s="12"/>
      <c r="AIN227" s="12"/>
      <c r="AIO227" s="12"/>
      <c r="AIP227" s="12"/>
      <c r="AIQ227" s="12"/>
      <c r="AIR227" s="12"/>
      <c r="AIS227" s="12"/>
      <c r="AIT227" s="12"/>
      <c r="AIU227" s="12"/>
      <c r="AIV227" s="12"/>
      <c r="AIW227" s="12"/>
      <c r="AIX227" s="12"/>
      <c r="AIY227" s="12"/>
      <c r="AIZ227" s="12"/>
      <c r="AJA227" s="12"/>
      <c r="AJB227" s="12"/>
      <c r="AJC227" s="12"/>
      <c r="AJD227" s="12"/>
      <c r="AJE227" s="12"/>
      <c r="AJF227" s="12"/>
      <c r="AJG227" s="12"/>
      <c r="AJH227" s="12"/>
      <c r="AJI227" s="12"/>
      <c r="AJJ227" s="12"/>
      <c r="AJK227" s="12"/>
      <c r="AJL227" s="12"/>
      <c r="AJM227" s="12"/>
      <c r="AJN227" s="12"/>
      <c r="AJO227" s="12"/>
      <c r="AJP227" s="12"/>
      <c r="AJQ227" s="12"/>
      <c r="AJR227" s="12"/>
      <c r="AJS227" s="12"/>
      <c r="AJT227" s="12"/>
      <c r="AJU227" s="12"/>
      <c r="AJV227" s="12"/>
      <c r="AJW227" s="12"/>
      <c r="AJX227" s="12"/>
      <c r="AJY227" s="12"/>
      <c r="AJZ227" s="12"/>
      <c r="AKA227" s="12"/>
      <c r="AKB227" s="12"/>
      <c r="AKC227" s="12"/>
      <c r="AKD227" s="12"/>
      <c r="AKE227" s="12"/>
      <c r="AKF227" s="12"/>
      <c r="AKG227" s="12"/>
      <c r="AKH227" s="12"/>
      <c r="AKI227" s="12"/>
      <c r="AKJ227" s="12"/>
      <c r="AKK227" s="12"/>
      <c r="AKL227" s="12"/>
      <c r="AKM227" s="12"/>
      <c r="AKN227" s="12"/>
      <c r="AKO227" s="12"/>
      <c r="AKP227" s="12"/>
      <c r="AKQ227" s="12"/>
      <c r="AKR227" s="12"/>
      <c r="AKS227" s="12"/>
      <c r="AKT227" s="12"/>
      <c r="AKU227" s="12"/>
      <c r="AKV227" s="12"/>
      <c r="AKW227" s="12"/>
      <c r="AKX227" s="12"/>
      <c r="AKY227" s="12"/>
      <c r="AKZ227" s="12"/>
      <c r="ALA227" s="12"/>
      <c r="ALB227" s="12"/>
      <c r="ALC227" s="12"/>
      <c r="ALD227" s="12"/>
      <c r="ALE227" s="12"/>
      <c r="ALF227" s="12"/>
      <c r="ALG227" s="12"/>
      <c r="ALH227" s="12"/>
      <c r="ALI227" s="12"/>
      <c r="ALJ227" s="12"/>
      <c r="ALK227" s="12"/>
      <c r="ALL227" s="12"/>
      <c r="ALM227" s="12"/>
      <c r="ALN227" s="12"/>
      <c r="ALO227" s="12"/>
      <c r="ALP227" s="12"/>
      <c r="ALQ227" s="12"/>
      <c r="ALR227" s="12"/>
      <c r="ALS227" s="12"/>
      <c r="ALT227" s="12"/>
      <c r="ALU227" s="12"/>
      <c r="ALV227" s="12"/>
      <c r="ALW227" s="12"/>
      <c r="ALX227" s="12"/>
      <c r="ALY227" s="12"/>
      <c r="ALZ227" s="12"/>
      <c r="AMA227" s="12"/>
      <c r="AMB227" s="12"/>
      <c r="AMC227" s="12"/>
      <c r="AMD227" s="12"/>
      <c r="AME227" s="12"/>
      <c r="AMF227" s="12"/>
      <c r="AMG227" s="12"/>
      <c r="AMH227" s="12"/>
      <c r="AMI227" s="12"/>
      <c r="AMJ227" s="12"/>
      <c r="AMK227" s="12"/>
      <c r="AML227" s="12"/>
      <c r="AMM227" s="12"/>
      <c r="AMN227" s="12"/>
      <c r="AMO227" s="12"/>
      <c r="AMP227" s="12"/>
      <c r="AMQ227" s="12"/>
      <c r="AMR227" s="12"/>
      <c r="AMS227" s="12"/>
      <c r="AMT227" s="12"/>
      <c r="AMU227" s="12"/>
      <c r="AMV227" s="12"/>
      <c r="AMW227" s="12"/>
      <c r="AMX227" s="12"/>
      <c r="AMY227" s="12"/>
      <c r="AMZ227" s="12"/>
      <c r="ANA227" s="12"/>
      <c r="ANB227" s="12"/>
      <c r="ANC227" s="12"/>
      <c r="AND227" s="12"/>
      <c r="ANE227" s="12"/>
      <c r="ANF227" s="12"/>
      <c r="ANG227" s="12"/>
      <c r="ANH227" s="12"/>
      <c r="ANI227" s="12"/>
      <c r="ANJ227" s="12"/>
      <c r="ANK227" s="12"/>
      <c r="ANL227" s="12"/>
      <c r="ANM227" s="12"/>
      <c r="ANN227" s="12"/>
      <c r="ANO227" s="12"/>
      <c r="ANP227" s="12"/>
      <c r="ANQ227" s="12"/>
      <c r="ANR227" s="12"/>
      <c r="ANS227" s="12"/>
      <c r="ANT227" s="12"/>
      <c r="ANU227" s="12"/>
      <c r="ANV227" s="12"/>
      <c r="ANW227" s="12"/>
      <c r="ANX227" s="12"/>
      <c r="ANY227" s="12"/>
      <c r="ANZ227" s="12"/>
      <c r="AOA227" s="12"/>
      <c r="AOB227" s="12"/>
      <c r="AOC227" s="12"/>
      <c r="AOD227" s="12"/>
      <c r="AOE227" s="12"/>
      <c r="AOF227" s="12"/>
      <c r="AOG227" s="12"/>
      <c r="AOH227" s="12"/>
      <c r="AOI227" s="12"/>
      <c r="AOJ227" s="12"/>
      <c r="AOK227" s="12"/>
      <c r="AOL227" s="12"/>
      <c r="AOM227" s="12"/>
      <c r="AON227" s="12"/>
      <c r="AOO227" s="12"/>
      <c r="AOP227" s="12"/>
      <c r="AOQ227" s="12"/>
      <c r="AOR227" s="12"/>
      <c r="AOS227" s="12"/>
      <c r="AOT227" s="12"/>
      <c r="AOU227" s="12"/>
      <c r="AOV227" s="12"/>
      <c r="AOW227" s="12"/>
      <c r="AOX227" s="12"/>
      <c r="AOY227" s="12"/>
      <c r="AOZ227" s="12"/>
      <c r="APA227" s="12"/>
      <c r="APB227" s="12"/>
      <c r="APC227" s="12"/>
      <c r="APD227" s="12"/>
      <c r="APE227" s="12"/>
      <c r="APF227" s="12"/>
      <c r="APG227" s="12"/>
      <c r="APH227" s="12"/>
      <c r="API227" s="12"/>
      <c r="APJ227" s="12"/>
      <c r="APK227" s="12"/>
      <c r="APL227" s="12"/>
      <c r="APM227" s="12"/>
      <c r="APN227" s="12"/>
      <c r="APO227" s="12"/>
      <c r="APP227" s="12"/>
      <c r="APQ227" s="12"/>
      <c r="APR227" s="12"/>
      <c r="APS227" s="12"/>
      <c r="APT227" s="12"/>
      <c r="APU227" s="12"/>
      <c r="APV227" s="12"/>
      <c r="APW227" s="12"/>
      <c r="APX227" s="12"/>
      <c r="APY227" s="12"/>
      <c r="APZ227" s="12"/>
      <c r="AQA227" s="12"/>
      <c r="AQB227" s="12"/>
      <c r="AQC227" s="12"/>
      <c r="AQD227" s="12"/>
      <c r="AQE227" s="12"/>
      <c r="AQF227" s="12"/>
      <c r="AQG227" s="12"/>
      <c r="AQH227" s="12"/>
      <c r="AQI227" s="12"/>
      <c r="AQJ227" s="12"/>
      <c r="AQK227" s="12"/>
      <c r="AQL227" s="12"/>
      <c r="AQM227" s="12"/>
      <c r="AQN227" s="12"/>
      <c r="AQO227" s="12"/>
      <c r="AQP227" s="12"/>
      <c r="AQQ227" s="12"/>
      <c r="AQR227" s="12"/>
      <c r="AQS227" s="12"/>
      <c r="AQT227" s="12"/>
      <c r="AQU227" s="12"/>
      <c r="AQV227" s="12"/>
      <c r="AQW227" s="12"/>
      <c r="AQX227" s="12"/>
      <c r="AQY227" s="12"/>
      <c r="AQZ227" s="12"/>
      <c r="ARA227" s="12"/>
      <c r="ARB227" s="12"/>
      <c r="ARC227" s="12"/>
      <c r="ARD227" s="12"/>
      <c r="ARE227" s="12"/>
      <c r="ARF227" s="12"/>
      <c r="ARG227" s="12"/>
      <c r="ARH227" s="12"/>
      <c r="ARI227" s="12"/>
      <c r="ARJ227" s="12"/>
      <c r="ARK227" s="12"/>
      <c r="ARL227" s="12"/>
      <c r="ARM227" s="12"/>
      <c r="ARN227" s="12"/>
      <c r="ARO227" s="12"/>
      <c r="ARP227" s="12"/>
      <c r="ARQ227" s="12"/>
      <c r="ARR227" s="12"/>
      <c r="ARS227" s="12"/>
      <c r="ART227" s="12"/>
      <c r="ARU227" s="12"/>
      <c r="ARV227" s="12"/>
      <c r="ARW227" s="12"/>
      <c r="ARX227" s="12"/>
      <c r="ARY227" s="12"/>
      <c r="ARZ227" s="12"/>
      <c r="ASA227" s="12"/>
      <c r="ASB227" s="12"/>
      <c r="ASC227" s="12"/>
      <c r="ASD227" s="12"/>
      <c r="ASE227" s="12"/>
      <c r="ASF227" s="12"/>
      <c r="ASG227" s="12"/>
      <c r="ASH227" s="12"/>
      <c r="ASI227" s="12"/>
      <c r="ASJ227" s="12"/>
      <c r="ASK227" s="12"/>
      <c r="ASL227" s="12"/>
      <c r="ASM227" s="12"/>
      <c r="ASN227" s="12"/>
      <c r="ASO227" s="12"/>
      <c r="ASP227" s="12"/>
      <c r="ASQ227" s="12"/>
      <c r="ASR227" s="12"/>
      <c r="ASS227" s="12"/>
      <c r="AST227" s="12"/>
      <c r="ASU227" s="12"/>
      <c r="ASV227" s="12"/>
      <c r="ASW227" s="12"/>
      <c r="ASX227" s="12"/>
    </row>
    <row r="228" spans="1:1194" s="14" customFormat="1" x14ac:dyDescent="0.25">
      <c r="A228" s="18">
        <v>1420</v>
      </c>
      <c r="B228" s="6" t="s">
        <v>254</v>
      </c>
      <c r="C228" s="7" t="s">
        <v>246</v>
      </c>
      <c r="D228" s="8" t="s">
        <v>246</v>
      </c>
      <c r="E228" s="12"/>
      <c r="F228" s="12"/>
      <c r="G228" s="12"/>
      <c r="H228" s="12"/>
      <c r="I228" s="12"/>
      <c r="J228" s="12"/>
      <c r="K228" s="12"/>
      <c r="L228" s="12"/>
      <c r="M228" s="12"/>
      <c r="N228" s="12">
        <f>IF(ISNUMBER(SEARCH(#REF!,B228)),MAX($N$4:N225)+1,0)</f>
        <v>0</v>
      </c>
      <c r="O228" s="12" t="s">
        <v>255</v>
      </c>
      <c r="P228" s="12"/>
      <c r="Q228" s="12" t="str">
        <f>IFERROR(VLOOKUP(ROWS($Q$5:Q228),$N$5:$O$318,2,0),"")</f>
        <v/>
      </c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2"/>
      <c r="DF228" s="12"/>
      <c r="DG228" s="12"/>
      <c r="DH228" s="12"/>
      <c r="DI228" s="12"/>
      <c r="DJ228" s="12"/>
      <c r="DK228" s="12"/>
      <c r="DL228" s="12"/>
      <c r="DM228" s="12"/>
      <c r="DN228" s="12"/>
      <c r="DO228" s="12"/>
      <c r="DP228" s="12"/>
      <c r="DQ228" s="12"/>
      <c r="DR228" s="12"/>
      <c r="DS228" s="12"/>
      <c r="DT228" s="12"/>
      <c r="DU228" s="12"/>
      <c r="DV228" s="12"/>
      <c r="DW228" s="12"/>
      <c r="DX228" s="12"/>
      <c r="DY228" s="12"/>
      <c r="DZ228" s="12"/>
      <c r="EA228" s="12"/>
      <c r="EB228" s="12"/>
      <c r="EC228" s="12"/>
      <c r="ED228" s="12"/>
      <c r="EE228" s="12"/>
      <c r="EF228" s="12"/>
      <c r="EG228" s="12"/>
      <c r="EH228" s="12"/>
      <c r="EI228" s="12"/>
      <c r="EJ228" s="12"/>
      <c r="EK228" s="12"/>
      <c r="EL228" s="12"/>
      <c r="EM228" s="12"/>
      <c r="EN228" s="12"/>
      <c r="EO228" s="12"/>
      <c r="EP228" s="12"/>
      <c r="EQ228" s="12"/>
      <c r="ER228" s="12"/>
      <c r="ES228" s="12"/>
      <c r="ET228" s="12"/>
      <c r="EU228" s="12"/>
      <c r="EV228" s="12"/>
      <c r="EW228" s="12"/>
      <c r="EX228" s="12"/>
      <c r="EY228" s="12"/>
      <c r="EZ228" s="12"/>
      <c r="FA228" s="12"/>
      <c r="FB228" s="12"/>
      <c r="FC228" s="12"/>
      <c r="FD228" s="12"/>
      <c r="FE228" s="12"/>
      <c r="FF228" s="12"/>
      <c r="FG228" s="12"/>
      <c r="FH228" s="12"/>
      <c r="FI228" s="12"/>
      <c r="FJ228" s="12"/>
      <c r="FK228" s="12"/>
      <c r="FL228" s="12"/>
      <c r="FM228" s="12"/>
      <c r="FN228" s="12"/>
      <c r="FO228" s="12"/>
      <c r="FP228" s="12"/>
      <c r="FQ228" s="12"/>
      <c r="FR228" s="12"/>
      <c r="FS228" s="12"/>
      <c r="FT228" s="12"/>
      <c r="FU228" s="12"/>
      <c r="FV228" s="12"/>
      <c r="FW228" s="12"/>
      <c r="FX228" s="12"/>
      <c r="FY228" s="12"/>
      <c r="FZ228" s="12"/>
      <c r="GA228" s="12"/>
      <c r="GB228" s="12"/>
      <c r="GC228" s="12"/>
      <c r="GD228" s="12"/>
      <c r="GE228" s="12"/>
      <c r="GF228" s="12"/>
      <c r="GG228" s="12"/>
      <c r="GH228" s="12"/>
      <c r="GI228" s="12"/>
      <c r="GJ228" s="12"/>
      <c r="GK228" s="12"/>
      <c r="GL228" s="12"/>
      <c r="GM228" s="12"/>
      <c r="GN228" s="12"/>
      <c r="GO228" s="12"/>
      <c r="GP228" s="12"/>
      <c r="GQ228" s="12"/>
      <c r="GR228" s="12"/>
      <c r="GS228" s="12"/>
      <c r="GT228" s="12"/>
      <c r="GU228" s="12"/>
      <c r="GV228" s="12"/>
      <c r="GW228" s="12"/>
      <c r="GX228" s="12"/>
      <c r="GY228" s="12"/>
      <c r="GZ228" s="12"/>
      <c r="HA228" s="12"/>
      <c r="HB228" s="12"/>
      <c r="HC228" s="12"/>
      <c r="HD228" s="12"/>
      <c r="HE228" s="12"/>
      <c r="HF228" s="12"/>
      <c r="HG228" s="12"/>
      <c r="HH228" s="12"/>
      <c r="HI228" s="12"/>
      <c r="HJ228" s="12"/>
      <c r="HK228" s="12"/>
      <c r="HL228" s="12"/>
      <c r="HM228" s="12"/>
      <c r="HN228" s="12"/>
      <c r="HO228" s="12"/>
      <c r="HP228" s="12"/>
      <c r="HQ228" s="12"/>
      <c r="HR228" s="12"/>
      <c r="HS228" s="12"/>
      <c r="HT228" s="12"/>
      <c r="HU228" s="12"/>
      <c r="HV228" s="12"/>
      <c r="HW228" s="12"/>
      <c r="HX228" s="12"/>
      <c r="HY228" s="12"/>
      <c r="HZ228" s="12"/>
      <c r="IA228" s="12"/>
      <c r="IB228" s="12"/>
      <c r="IC228" s="12"/>
      <c r="ID228" s="12"/>
      <c r="IE228" s="12"/>
      <c r="IF228" s="12"/>
      <c r="IG228" s="12"/>
      <c r="IH228" s="12"/>
      <c r="II228" s="12"/>
      <c r="IJ228" s="12"/>
      <c r="IK228" s="12"/>
      <c r="IL228" s="12"/>
      <c r="IM228" s="12"/>
      <c r="IN228" s="12"/>
      <c r="IO228" s="12"/>
      <c r="IP228" s="12"/>
      <c r="IQ228" s="12"/>
      <c r="IR228" s="12"/>
      <c r="IS228" s="12"/>
      <c r="IT228" s="12"/>
      <c r="IU228" s="12"/>
      <c r="IV228" s="12"/>
      <c r="IW228" s="12"/>
      <c r="IX228" s="12"/>
      <c r="IY228" s="12"/>
      <c r="IZ228" s="12"/>
      <c r="JA228" s="12"/>
      <c r="JB228" s="12"/>
      <c r="JC228" s="12"/>
      <c r="JD228" s="12"/>
      <c r="JE228" s="12"/>
      <c r="JF228" s="12"/>
      <c r="JG228" s="12"/>
      <c r="JH228" s="12"/>
      <c r="JI228" s="12"/>
      <c r="JJ228" s="12"/>
      <c r="JK228" s="12"/>
      <c r="JL228" s="12"/>
      <c r="JM228" s="12"/>
      <c r="JN228" s="12"/>
      <c r="JO228" s="12"/>
      <c r="JP228" s="12"/>
      <c r="JQ228" s="12"/>
      <c r="JR228" s="12"/>
      <c r="JS228" s="12"/>
      <c r="JT228" s="12"/>
      <c r="JU228" s="12"/>
      <c r="JV228" s="12"/>
      <c r="JW228" s="12"/>
      <c r="JX228" s="12"/>
      <c r="JY228" s="12"/>
      <c r="JZ228" s="12"/>
      <c r="KA228" s="12"/>
      <c r="KB228" s="12"/>
      <c r="KC228" s="12"/>
      <c r="KD228" s="12"/>
      <c r="KE228" s="12"/>
      <c r="KF228" s="12"/>
      <c r="KG228" s="12"/>
      <c r="KH228" s="12"/>
      <c r="KI228" s="12"/>
      <c r="KJ228" s="12"/>
      <c r="KK228" s="12"/>
      <c r="KL228" s="12"/>
      <c r="KM228" s="12"/>
      <c r="KN228" s="12"/>
      <c r="KO228" s="12"/>
      <c r="KP228" s="12"/>
      <c r="KQ228" s="12"/>
      <c r="KR228" s="12"/>
      <c r="KS228" s="12"/>
      <c r="KT228" s="12"/>
      <c r="KU228" s="12"/>
      <c r="KV228" s="12"/>
      <c r="KW228" s="12"/>
      <c r="KX228" s="12"/>
      <c r="KY228" s="12"/>
      <c r="KZ228" s="12"/>
      <c r="LA228" s="12"/>
      <c r="LB228" s="12"/>
      <c r="LC228" s="12"/>
      <c r="LD228" s="12"/>
      <c r="LE228" s="12"/>
      <c r="LF228" s="12"/>
      <c r="LG228" s="12"/>
      <c r="LH228" s="12"/>
      <c r="LI228" s="12"/>
      <c r="LJ228" s="12"/>
      <c r="LK228" s="12"/>
      <c r="LL228" s="12"/>
      <c r="LM228" s="12"/>
      <c r="LN228" s="12"/>
      <c r="LO228" s="12"/>
      <c r="LP228" s="12"/>
      <c r="LQ228" s="12"/>
      <c r="LR228" s="12"/>
      <c r="LS228" s="12"/>
      <c r="LT228" s="12"/>
      <c r="LU228" s="12"/>
      <c r="LV228" s="12"/>
      <c r="LW228" s="12"/>
      <c r="LX228" s="12"/>
      <c r="LY228" s="12"/>
      <c r="LZ228" s="12"/>
      <c r="MA228" s="12"/>
      <c r="MB228" s="12"/>
      <c r="MC228" s="12"/>
      <c r="MD228" s="12"/>
      <c r="ME228" s="12"/>
      <c r="MF228" s="12"/>
      <c r="MG228" s="12"/>
      <c r="MH228" s="12"/>
      <c r="MI228" s="12"/>
      <c r="MJ228" s="12"/>
      <c r="MK228" s="12"/>
      <c r="ML228" s="12"/>
      <c r="MM228" s="12"/>
      <c r="MN228" s="12"/>
      <c r="MO228" s="12"/>
      <c r="MP228" s="12"/>
      <c r="MQ228" s="12"/>
      <c r="MR228" s="12"/>
      <c r="MS228" s="12"/>
      <c r="MT228" s="12"/>
      <c r="MU228" s="12"/>
      <c r="MV228" s="12"/>
      <c r="MW228" s="12"/>
      <c r="MX228" s="12"/>
      <c r="MY228" s="12"/>
      <c r="MZ228" s="12"/>
      <c r="NA228" s="12"/>
      <c r="NB228" s="12"/>
      <c r="NC228" s="12"/>
      <c r="ND228" s="12"/>
      <c r="NE228" s="12"/>
      <c r="NF228" s="12"/>
      <c r="NG228" s="12"/>
      <c r="NH228" s="12"/>
      <c r="NI228" s="12"/>
      <c r="NJ228" s="12"/>
      <c r="NK228" s="12"/>
      <c r="NL228" s="12"/>
      <c r="NM228" s="12"/>
      <c r="NN228" s="12"/>
      <c r="NO228" s="12"/>
      <c r="NP228" s="12"/>
      <c r="NQ228" s="12"/>
      <c r="NR228" s="12"/>
      <c r="NS228" s="12"/>
      <c r="NT228" s="12"/>
      <c r="NU228" s="12"/>
      <c r="NV228" s="12"/>
      <c r="NW228" s="12"/>
      <c r="NX228" s="12"/>
      <c r="NY228" s="12"/>
      <c r="NZ228" s="12"/>
      <c r="OA228" s="12"/>
      <c r="OB228" s="12"/>
      <c r="OC228" s="12"/>
      <c r="OD228" s="12"/>
      <c r="OE228" s="12"/>
      <c r="OF228" s="12"/>
      <c r="OG228" s="12"/>
      <c r="OH228" s="12"/>
      <c r="OI228" s="12"/>
      <c r="OJ228" s="12"/>
      <c r="OK228" s="12"/>
      <c r="OL228" s="12"/>
      <c r="OM228" s="12"/>
      <c r="ON228" s="12"/>
      <c r="OO228" s="12"/>
      <c r="OP228" s="12"/>
      <c r="OQ228" s="12"/>
      <c r="OR228" s="12"/>
      <c r="OS228" s="12"/>
      <c r="OT228" s="12"/>
      <c r="OU228" s="12"/>
      <c r="OV228" s="12"/>
      <c r="OW228" s="12"/>
      <c r="OX228" s="12"/>
      <c r="OY228" s="12"/>
      <c r="OZ228" s="12"/>
      <c r="PA228" s="12"/>
      <c r="PB228" s="12"/>
      <c r="PC228" s="12"/>
      <c r="PD228" s="12"/>
      <c r="PE228" s="12"/>
      <c r="PF228" s="12"/>
      <c r="PG228" s="12"/>
      <c r="PH228" s="12"/>
      <c r="PI228" s="12"/>
      <c r="PJ228" s="12"/>
      <c r="PK228" s="12"/>
      <c r="PL228" s="12"/>
      <c r="PM228" s="12"/>
      <c r="PN228" s="12"/>
      <c r="PO228" s="12"/>
      <c r="PP228" s="12"/>
      <c r="PQ228" s="12"/>
      <c r="PR228" s="12"/>
      <c r="PS228" s="12"/>
      <c r="PT228" s="12"/>
      <c r="PU228" s="12"/>
      <c r="PV228" s="12"/>
      <c r="PW228" s="12"/>
      <c r="PX228" s="12"/>
      <c r="PY228" s="12"/>
      <c r="PZ228" s="12"/>
      <c r="QA228" s="12"/>
      <c r="QB228" s="12"/>
      <c r="QC228" s="12"/>
      <c r="QD228" s="12"/>
      <c r="QE228" s="12"/>
      <c r="QF228" s="12"/>
      <c r="QG228" s="12"/>
      <c r="QH228" s="12"/>
      <c r="QI228" s="12"/>
      <c r="QJ228" s="12"/>
      <c r="QK228" s="12"/>
      <c r="QL228" s="12"/>
      <c r="QM228" s="12"/>
      <c r="QN228" s="12"/>
      <c r="QO228" s="12"/>
      <c r="QP228" s="12"/>
      <c r="QQ228" s="12"/>
      <c r="QR228" s="12"/>
      <c r="QS228" s="12"/>
      <c r="QT228" s="12"/>
      <c r="QU228" s="12"/>
      <c r="QV228" s="12"/>
      <c r="QW228" s="12"/>
      <c r="QX228" s="12"/>
      <c r="QY228" s="12"/>
      <c r="QZ228" s="12"/>
      <c r="RA228" s="12"/>
      <c r="RB228" s="12"/>
      <c r="RC228" s="12"/>
      <c r="RD228" s="12"/>
      <c r="RE228" s="12"/>
      <c r="RF228" s="12"/>
      <c r="RG228" s="12"/>
      <c r="RH228" s="12"/>
      <c r="RI228" s="12"/>
      <c r="RJ228" s="12"/>
      <c r="RK228" s="12"/>
      <c r="RL228" s="12"/>
      <c r="RM228" s="12"/>
      <c r="RN228" s="12"/>
      <c r="RO228" s="12"/>
      <c r="RP228" s="12"/>
      <c r="RQ228" s="12"/>
      <c r="RR228" s="12"/>
      <c r="RS228" s="12"/>
      <c r="RT228" s="12"/>
      <c r="RU228" s="12"/>
      <c r="RV228" s="12"/>
      <c r="RW228" s="12"/>
      <c r="RX228" s="12"/>
      <c r="RY228" s="12"/>
      <c r="RZ228" s="12"/>
      <c r="SA228" s="12"/>
      <c r="SB228" s="12"/>
      <c r="SC228" s="12"/>
      <c r="SD228" s="12"/>
      <c r="SE228" s="12"/>
      <c r="SF228" s="12"/>
      <c r="SG228" s="12"/>
      <c r="SH228" s="12"/>
      <c r="SI228" s="12"/>
      <c r="SJ228" s="12"/>
      <c r="SK228" s="12"/>
      <c r="SL228" s="12"/>
      <c r="SM228" s="12"/>
      <c r="SN228" s="12"/>
      <c r="SO228" s="12"/>
      <c r="SP228" s="12"/>
      <c r="SQ228" s="12"/>
      <c r="SR228" s="12"/>
      <c r="SS228" s="12"/>
      <c r="ST228" s="12"/>
      <c r="SU228" s="12"/>
      <c r="SV228" s="12"/>
      <c r="SW228" s="12"/>
      <c r="SX228" s="12"/>
      <c r="SY228" s="12"/>
      <c r="SZ228" s="12"/>
      <c r="TA228" s="12"/>
      <c r="TB228" s="12"/>
      <c r="TC228" s="12"/>
      <c r="TD228" s="12"/>
      <c r="TE228" s="12"/>
      <c r="TF228" s="12"/>
      <c r="TG228" s="12"/>
      <c r="TH228" s="12"/>
      <c r="TI228" s="12"/>
      <c r="TJ228" s="12"/>
      <c r="TK228" s="12"/>
      <c r="TL228" s="12"/>
      <c r="TM228" s="12"/>
      <c r="TN228" s="12"/>
      <c r="TO228" s="12"/>
      <c r="TP228" s="12"/>
      <c r="TQ228" s="12"/>
      <c r="TR228" s="12"/>
      <c r="TS228" s="12"/>
      <c r="TT228" s="12"/>
      <c r="TU228" s="12"/>
      <c r="TV228" s="12"/>
      <c r="TW228" s="12"/>
      <c r="TX228" s="12"/>
      <c r="TY228" s="12"/>
      <c r="TZ228" s="12"/>
      <c r="UA228" s="12"/>
      <c r="UB228" s="12"/>
      <c r="UC228" s="12"/>
      <c r="UD228" s="12"/>
      <c r="UE228" s="12"/>
      <c r="UF228" s="12"/>
      <c r="UG228" s="12"/>
      <c r="UH228" s="12"/>
      <c r="UI228" s="12"/>
      <c r="UJ228" s="12"/>
      <c r="UK228" s="12"/>
      <c r="UL228" s="12"/>
      <c r="UM228" s="12"/>
      <c r="UN228" s="12"/>
      <c r="UO228" s="12"/>
      <c r="UP228" s="12"/>
      <c r="UQ228" s="12"/>
      <c r="UR228" s="12"/>
      <c r="US228" s="12"/>
      <c r="UT228" s="12"/>
      <c r="UU228" s="12"/>
      <c r="UV228" s="12"/>
      <c r="UW228" s="12"/>
      <c r="UX228" s="12"/>
      <c r="UY228" s="12"/>
      <c r="UZ228" s="12"/>
      <c r="VA228" s="12"/>
      <c r="VB228" s="12"/>
      <c r="VC228" s="12"/>
      <c r="VD228" s="12"/>
      <c r="VE228" s="12"/>
      <c r="VF228" s="12"/>
      <c r="VG228" s="12"/>
      <c r="VH228" s="12"/>
      <c r="VI228" s="12"/>
      <c r="VJ228" s="12"/>
      <c r="VK228" s="12"/>
      <c r="VL228" s="12"/>
      <c r="VM228" s="12"/>
      <c r="VN228" s="12"/>
      <c r="VO228" s="12"/>
      <c r="VP228" s="12"/>
      <c r="VQ228" s="12"/>
      <c r="VR228" s="12"/>
      <c r="VS228" s="12"/>
      <c r="VT228" s="12"/>
      <c r="VU228" s="12"/>
      <c r="VV228" s="12"/>
      <c r="VW228" s="12"/>
      <c r="VX228" s="12"/>
      <c r="VY228" s="12"/>
      <c r="VZ228" s="12"/>
      <c r="WA228" s="12"/>
      <c r="WB228" s="12"/>
      <c r="WC228" s="12"/>
      <c r="WD228" s="12"/>
      <c r="WE228" s="12"/>
      <c r="WF228" s="12"/>
      <c r="WG228" s="12"/>
      <c r="WH228" s="12"/>
      <c r="WI228" s="12"/>
      <c r="WJ228" s="12"/>
      <c r="WK228" s="12"/>
      <c r="WL228" s="12"/>
      <c r="WM228" s="12"/>
      <c r="WN228" s="12"/>
      <c r="WO228" s="12"/>
      <c r="WP228" s="12"/>
      <c r="WQ228" s="12"/>
      <c r="WR228" s="12"/>
      <c r="WS228" s="12"/>
      <c r="WT228" s="12"/>
      <c r="WU228" s="12"/>
      <c r="WV228" s="12"/>
      <c r="WW228" s="12"/>
      <c r="WX228" s="12"/>
      <c r="WY228" s="12"/>
      <c r="WZ228" s="12"/>
      <c r="XA228" s="12"/>
      <c r="XB228" s="12"/>
      <c r="XC228" s="12"/>
      <c r="XD228" s="12"/>
      <c r="XE228" s="12"/>
      <c r="XF228" s="12"/>
      <c r="XG228" s="12"/>
      <c r="XH228" s="12"/>
      <c r="XI228" s="12"/>
      <c r="XJ228" s="12"/>
      <c r="XK228" s="12"/>
      <c r="XL228" s="12"/>
      <c r="XM228" s="12"/>
      <c r="XN228" s="12"/>
      <c r="XO228" s="12"/>
      <c r="XP228" s="12"/>
      <c r="XQ228" s="12"/>
      <c r="XR228" s="12"/>
      <c r="XS228" s="12"/>
      <c r="XT228" s="12"/>
      <c r="XU228" s="12"/>
      <c r="XV228" s="12"/>
      <c r="XW228" s="12"/>
      <c r="XX228" s="12"/>
      <c r="XY228" s="12"/>
      <c r="XZ228" s="12"/>
      <c r="YA228" s="12"/>
      <c r="YB228" s="12"/>
      <c r="YC228" s="12"/>
      <c r="YD228" s="12"/>
      <c r="YE228" s="12"/>
      <c r="YF228" s="12"/>
      <c r="YG228" s="12"/>
      <c r="YH228" s="12"/>
      <c r="YI228" s="12"/>
      <c r="YJ228" s="12"/>
      <c r="YK228" s="12"/>
      <c r="YL228" s="12"/>
      <c r="YM228" s="12"/>
      <c r="YN228" s="12"/>
      <c r="YO228" s="12"/>
      <c r="YP228" s="12"/>
      <c r="YQ228" s="12"/>
      <c r="YR228" s="12"/>
      <c r="YS228" s="12"/>
      <c r="YT228" s="12"/>
      <c r="YU228" s="12"/>
      <c r="YV228" s="12"/>
      <c r="YW228" s="12"/>
      <c r="YX228" s="12"/>
      <c r="YY228" s="12"/>
      <c r="YZ228" s="12"/>
      <c r="ZA228" s="12"/>
      <c r="ZB228" s="12"/>
      <c r="ZC228" s="12"/>
      <c r="ZD228" s="12"/>
      <c r="ZE228" s="12"/>
      <c r="ZF228" s="12"/>
      <c r="ZG228" s="12"/>
      <c r="ZH228" s="12"/>
      <c r="ZI228" s="12"/>
      <c r="ZJ228" s="12"/>
      <c r="ZK228" s="12"/>
      <c r="ZL228" s="12"/>
      <c r="ZM228" s="12"/>
      <c r="ZN228" s="12"/>
      <c r="ZO228" s="12"/>
      <c r="ZP228" s="12"/>
      <c r="ZQ228" s="12"/>
      <c r="ZR228" s="12"/>
      <c r="ZS228" s="12"/>
      <c r="ZT228" s="12"/>
      <c r="ZU228" s="12"/>
      <c r="ZV228" s="12"/>
      <c r="ZW228" s="12"/>
      <c r="ZX228" s="12"/>
      <c r="ZY228" s="12"/>
      <c r="ZZ228" s="12"/>
      <c r="AAA228" s="12"/>
      <c r="AAB228" s="12"/>
      <c r="AAC228" s="12"/>
      <c r="AAD228" s="12"/>
      <c r="AAE228" s="12"/>
      <c r="AAF228" s="12"/>
      <c r="AAG228" s="12"/>
      <c r="AAH228" s="12"/>
      <c r="AAI228" s="12"/>
      <c r="AAJ228" s="12"/>
      <c r="AAK228" s="12"/>
      <c r="AAL228" s="12"/>
      <c r="AAM228" s="12"/>
      <c r="AAN228" s="12"/>
      <c r="AAO228" s="12"/>
      <c r="AAP228" s="12"/>
      <c r="AAQ228" s="12"/>
      <c r="AAR228" s="12"/>
      <c r="AAS228" s="12"/>
      <c r="AAT228" s="12"/>
      <c r="AAU228" s="12"/>
      <c r="AAV228" s="12"/>
      <c r="AAW228" s="12"/>
      <c r="AAX228" s="12"/>
      <c r="AAY228" s="12"/>
      <c r="AAZ228" s="12"/>
      <c r="ABA228" s="12"/>
      <c r="ABB228" s="12"/>
      <c r="ABC228" s="12"/>
      <c r="ABD228" s="12"/>
      <c r="ABE228" s="12"/>
      <c r="ABF228" s="12"/>
      <c r="ABG228" s="12"/>
      <c r="ABH228" s="12"/>
      <c r="ABI228" s="12"/>
      <c r="ABJ228" s="12"/>
      <c r="ABK228" s="12"/>
      <c r="ABL228" s="12"/>
      <c r="ABM228" s="12"/>
      <c r="ABN228" s="12"/>
      <c r="ABO228" s="12"/>
      <c r="ABP228" s="12"/>
      <c r="ABQ228" s="12"/>
      <c r="ABR228" s="12"/>
      <c r="ABS228" s="12"/>
      <c r="ABT228" s="12"/>
      <c r="ABU228" s="12"/>
      <c r="ABV228" s="12"/>
      <c r="ABW228" s="12"/>
      <c r="ABX228" s="12"/>
      <c r="ABY228" s="12"/>
      <c r="ABZ228" s="12"/>
      <c r="ACA228" s="12"/>
      <c r="ACB228" s="12"/>
      <c r="ACC228" s="12"/>
      <c r="ACD228" s="12"/>
      <c r="ACE228" s="12"/>
      <c r="ACF228" s="12"/>
      <c r="ACG228" s="12"/>
      <c r="ACH228" s="12"/>
      <c r="ACI228" s="12"/>
      <c r="ACJ228" s="12"/>
      <c r="ACK228" s="12"/>
      <c r="ACL228" s="12"/>
      <c r="ACM228" s="12"/>
      <c r="ACN228" s="12"/>
      <c r="ACO228" s="12"/>
      <c r="ACP228" s="12"/>
      <c r="ACQ228" s="12"/>
      <c r="ACR228" s="12"/>
      <c r="ACS228" s="12"/>
      <c r="ACT228" s="12"/>
      <c r="ACU228" s="12"/>
      <c r="ACV228" s="12"/>
      <c r="ACW228" s="12"/>
      <c r="ACX228" s="12"/>
      <c r="ACY228" s="12"/>
      <c r="ACZ228" s="12"/>
      <c r="ADA228" s="12"/>
      <c r="ADB228" s="12"/>
      <c r="ADC228" s="12"/>
      <c r="ADD228" s="12"/>
      <c r="ADE228" s="12"/>
      <c r="ADF228" s="12"/>
      <c r="ADG228" s="12"/>
      <c r="ADH228" s="12"/>
      <c r="ADI228" s="12"/>
      <c r="ADJ228" s="12"/>
      <c r="ADK228" s="12"/>
      <c r="ADL228" s="12"/>
      <c r="ADM228" s="12"/>
      <c r="ADN228" s="12"/>
      <c r="ADO228" s="12"/>
      <c r="ADP228" s="12"/>
      <c r="ADQ228" s="12"/>
      <c r="ADR228" s="12"/>
      <c r="ADS228" s="12"/>
      <c r="ADT228" s="12"/>
      <c r="ADU228" s="12"/>
      <c r="ADV228" s="12"/>
      <c r="ADW228" s="12"/>
      <c r="ADX228" s="12"/>
      <c r="ADY228" s="12"/>
      <c r="ADZ228" s="12"/>
      <c r="AEA228" s="12"/>
      <c r="AEB228" s="12"/>
      <c r="AEC228" s="12"/>
      <c r="AED228" s="12"/>
      <c r="AEE228" s="12"/>
      <c r="AEF228" s="12"/>
      <c r="AEG228" s="12"/>
      <c r="AEH228" s="12"/>
      <c r="AEI228" s="12"/>
      <c r="AEJ228" s="12"/>
      <c r="AEK228" s="12"/>
      <c r="AEL228" s="12"/>
      <c r="AEM228" s="12"/>
      <c r="AEN228" s="12"/>
      <c r="AEO228" s="12"/>
      <c r="AEP228" s="12"/>
      <c r="AEQ228" s="12"/>
      <c r="AER228" s="12"/>
      <c r="AES228" s="12"/>
      <c r="AET228" s="12"/>
      <c r="AEU228" s="12"/>
      <c r="AEV228" s="12"/>
      <c r="AEW228" s="12"/>
      <c r="AEX228" s="12"/>
      <c r="AEY228" s="12"/>
      <c r="AEZ228" s="12"/>
      <c r="AFA228" s="12"/>
      <c r="AFB228" s="12"/>
      <c r="AFC228" s="12"/>
      <c r="AFD228" s="12"/>
      <c r="AFE228" s="12"/>
      <c r="AFF228" s="12"/>
      <c r="AFG228" s="12"/>
      <c r="AFH228" s="12"/>
      <c r="AFI228" s="12"/>
      <c r="AFJ228" s="12"/>
      <c r="AFK228" s="12"/>
      <c r="AFL228" s="12"/>
      <c r="AFM228" s="12"/>
      <c r="AFN228" s="12"/>
      <c r="AFO228" s="12"/>
      <c r="AFP228" s="12"/>
      <c r="AFQ228" s="12"/>
      <c r="AFR228" s="12"/>
      <c r="AFS228" s="12"/>
      <c r="AFT228" s="12"/>
      <c r="AFU228" s="12"/>
      <c r="AFV228" s="12"/>
      <c r="AFW228" s="12"/>
      <c r="AFX228" s="12"/>
      <c r="AFY228" s="12"/>
      <c r="AFZ228" s="12"/>
      <c r="AGA228" s="12"/>
      <c r="AGB228" s="12"/>
      <c r="AGC228" s="12"/>
      <c r="AGD228" s="12"/>
      <c r="AGE228" s="12"/>
      <c r="AGF228" s="12"/>
      <c r="AGG228" s="12"/>
      <c r="AGH228" s="12"/>
      <c r="AGI228" s="12"/>
      <c r="AGJ228" s="12"/>
      <c r="AGK228" s="12"/>
      <c r="AGL228" s="12"/>
      <c r="AGM228" s="12"/>
      <c r="AGN228" s="12"/>
      <c r="AGO228" s="12"/>
      <c r="AGP228" s="12"/>
      <c r="AGQ228" s="12"/>
      <c r="AGR228" s="12"/>
      <c r="AGS228" s="12"/>
      <c r="AGT228" s="12"/>
      <c r="AGU228" s="12"/>
      <c r="AGV228" s="12"/>
      <c r="AGW228" s="12"/>
      <c r="AGX228" s="12"/>
      <c r="AGY228" s="12"/>
      <c r="AGZ228" s="12"/>
      <c r="AHA228" s="12"/>
      <c r="AHB228" s="12"/>
      <c r="AHC228" s="12"/>
      <c r="AHD228" s="12"/>
      <c r="AHE228" s="12"/>
      <c r="AHF228" s="12"/>
      <c r="AHG228" s="12"/>
      <c r="AHH228" s="12"/>
      <c r="AHI228" s="12"/>
      <c r="AHJ228" s="12"/>
      <c r="AHK228" s="12"/>
      <c r="AHL228" s="12"/>
      <c r="AHM228" s="12"/>
      <c r="AHN228" s="12"/>
      <c r="AHO228" s="12"/>
      <c r="AHP228" s="12"/>
      <c r="AHQ228" s="12"/>
      <c r="AHR228" s="12"/>
      <c r="AHS228" s="12"/>
      <c r="AHT228" s="12"/>
      <c r="AHU228" s="12"/>
      <c r="AHV228" s="12"/>
      <c r="AHW228" s="12"/>
      <c r="AHX228" s="12"/>
      <c r="AHY228" s="12"/>
      <c r="AHZ228" s="12"/>
      <c r="AIA228" s="12"/>
      <c r="AIB228" s="12"/>
      <c r="AIC228" s="12"/>
      <c r="AID228" s="12"/>
      <c r="AIE228" s="12"/>
      <c r="AIF228" s="12"/>
      <c r="AIG228" s="12"/>
      <c r="AIH228" s="12"/>
      <c r="AII228" s="12"/>
      <c r="AIJ228" s="12"/>
      <c r="AIK228" s="12"/>
      <c r="AIL228" s="12"/>
      <c r="AIM228" s="12"/>
      <c r="AIN228" s="12"/>
      <c r="AIO228" s="12"/>
      <c r="AIP228" s="12"/>
      <c r="AIQ228" s="12"/>
      <c r="AIR228" s="12"/>
      <c r="AIS228" s="12"/>
      <c r="AIT228" s="12"/>
      <c r="AIU228" s="12"/>
      <c r="AIV228" s="12"/>
      <c r="AIW228" s="12"/>
      <c r="AIX228" s="12"/>
      <c r="AIY228" s="12"/>
      <c r="AIZ228" s="12"/>
      <c r="AJA228" s="12"/>
      <c r="AJB228" s="12"/>
      <c r="AJC228" s="12"/>
      <c r="AJD228" s="12"/>
      <c r="AJE228" s="12"/>
      <c r="AJF228" s="12"/>
      <c r="AJG228" s="12"/>
      <c r="AJH228" s="12"/>
      <c r="AJI228" s="12"/>
      <c r="AJJ228" s="12"/>
      <c r="AJK228" s="12"/>
      <c r="AJL228" s="12"/>
      <c r="AJM228" s="12"/>
      <c r="AJN228" s="12"/>
      <c r="AJO228" s="12"/>
      <c r="AJP228" s="12"/>
      <c r="AJQ228" s="12"/>
      <c r="AJR228" s="12"/>
      <c r="AJS228" s="12"/>
      <c r="AJT228" s="12"/>
      <c r="AJU228" s="12"/>
      <c r="AJV228" s="12"/>
      <c r="AJW228" s="12"/>
      <c r="AJX228" s="12"/>
      <c r="AJY228" s="12"/>
      <c r="AJZ228" s="12"/>
      <c r="AKA228" s="12"/>
      <c r="AKB228" s="12"/>
      <c r="AKC228" s="12"/>
      <c r="AKD228" s="12"/>
      <c r="AKE228" s="12"/>
      <c r="AKF228" s="12"/>
      <c r="AKG228" s="12"/>
      <c r="AKH228" s="12"/>
      <c r="AKI228" s="12"/>
      <c r="AKJ228" s="12"/>
      <c r="AKK228" s="12"/>
      <c r="AKL228" s="12"/>
      <c r="AKM228" s="12"/>
      <c r="AKN228" s="12"/>
      <c r="AKO228" s="12"/>
      <c r="AKP228" s="12"/>
      <c r="AKQ228" s="12"/>
      <c r="AKR228" s="12"/>
      <c r="AKS228" s="12"/>
      <c r="AKT228" s="12"/>
      <c r="AKU228" s="12"/>
      <c r="AKV228" s="12"/>
      <c r="AKW228" s="12"/>
      <c r="AKX228" s="12"/>
      <c r="AKY228" s="12"/>
      <c r="AKZ228" s="12"/>
      <c r="ALA228" s="12"/>
      <c r="ALB228" s="12"/>
      <c r="ALC228" s="12"/>
      <c r="ALD228" s="12"/>
      <c r="ALE228" s="12"/>
      <c r="ALF228" s="12"/>
      <c r="ALG228" s="12"/>
      <c r="ALH228" s="12"/>
      <c r="ALI228" s="12"/>
      <c r="ALJ228" s="12"/>
      <c r="ALK228" s="12"/>
      <c r="ALL228" s="12"/>
      <c r="ALM228" s="12"/>
      <c r="ALN228" s="12"/>
      <c r="ALO228" s="12"/>
      <c r="ALP228" s="12"/>
      <c r="ALQ228" s="12"/>
      <c r="ALR228" s="12"/>
      <c r="ALS228" s="12"/>
      <c r="ALT228" s="12"/>
      <c r="ALU228" s="12"/>
      <c r="ALV228" s="12"/>
      <c r="ALW228" s="12"/>
      <c r="ALX228" s="12"/>
      <c r="ALY228" s="12"/>
      <c r="ALZ228" s="12"/>
      <c r="AMA228" s="12"/>
      <c r="AMB228" s="12"/>
      <c r="AMC228" s="12"/>
      <c r="AMD228" s="12"/>
      <c r="AME228" s="12"/>
      <c r="AMF228" s="12"/>
      <c r="AMG228" s="12"/>
      <c r="AMH228" s="12"/>
      <c r="AMI228" s="12"/>
      <c r="AMJ228" s="12"/>
      <c r="AMK228" s="12"/>
      <c r="AML228" s="12"/>
      <c r="AMM228" s="12"/>
      <c r="AMN228" s="12"/>
      <c r="AMO228" s="12"/>
      <c r="AMP228" s="12"/>
      <c r="AMQ228" s="12"/>
      <c r="AMR228" s="12"/>
      <c r="AMS228" s="12"/>
      <c r="AMT228" s="12"/>
      <c r="AMU228" s="12"/>
      <c r="AMV228" s="12"/>
      <c r="AMW228" s="12"/>
      <c r="AMX228" s="12"/>
      <c r="AMY228" s="12"/>
      <c r="AMZ228" s="12"/>
      <c r="ANA228" s="12"/>
      <c r="ANB228" s="12"/>
      <c r="ANC228" s="12"/>
      <c r="AND228" s="12"/>
      <c r="ANE228" s="12"/>
      <c r="ANF228" s="12"/>
      <c r="ANG228" s="12"/>
      <c r="ANH228" s="12"/>
      <c r="ANI228" s="12"/>
      <c r="ANJ228" s="12"/>
      <c r="ANK228" s="12"/>
      <c r="ANL228" s="12"/>
      <c r="ANM228" s="12"/>
      <c r="ANN228" s="12"/>
      <c r="ANO228" s="12"/>
      <c r="ANP228" s="12"/>
      <c r="ANQ228" s="12"/>
      <c r="ANR228" s="12"/>
      <c r="ANS228" s="12"/>
      <c r="ANT228" s="12"/>
      <c r="ANU228" s="12"/>
      <c r="ANV228" s="12"/>
      <c r="ANW228" s="12"/>
      <c r="ANX228" s="12"/>
      <c r="ANY228" s="12"/>
      <c r="ANZ228" s="12"/>
      <c r="AOA228" s="12"/>
      <c r="AOB228" s="12"/>
      <c r="AOC228" s="12"/>
      <c r="AOD228" s="12"/>
      <c r="AOE228" s="12"/>
      <c r="AOF228" s="12"/>
      <c r="AOG228" s="12"/>
      <c r="AOH228" s="12"/>
      <c r="AOI228" s="12"/>
      <c r="AOJ228" s="12"/>
      <c r="AOK228" s="12"/>
      <c r="AOL228" s="12"/>
      <c r="AOM228" s="12"/>
      <c r="AON228" s="12"/>
      <c r="AOO228" s="12"/>
      <c r="AOP228" s="12"/>
      <c r="AOQ228" s="12"/>
      <c r="AOR228" s="12"/>
      <c r="AOS228" s="12"/>
      <c r="AOT228" s="12"/>
      <c r="AOU228" s="12"/>
      <c r="AOV228" s="12"/>
      <c r="AOW228" s="12"/>
      <c r="AOX228" s="12"/>
      <c r="AOY228" s="12"/>
      <c r="AOZ228" s="12"/>
      <c r="APA228" s="12"/>
      <c r="APB228" s="12"/>
      <c r="APC228" s="12"/>
      <c r="APD228" s="12"/>
      <c r="APE228" s="12"/>
      <c r="APF228" s="12"/>
      <c r="APG228" s="12"/>
      <c r="APH228" s="12"/>
      <c r="API228" s="12"/>
      <c r="APJ228" s="12"/>
      <c r="APK228" s="12"/>
      <c r="APL228" s="12"/>
      <c r="APM228" s="12"/>
      <c r="APN228" s="12"/>
      <c r="APO228" s="12"/>
      <c r="APP228" s="12"/>
      <c r="APQ228" s="12"/>
      <c r="APR228" s="12"/>
      <c r="APS228" s="12"/>
      <c r="APT228" s="12"/>
      <c r="APU228" s="12"/>
      <c r="APV228" s="12"/>
      <c r="APW228" s="12"/>
      <c r="APX228" s="12"/>
      <c r="APY228" s="12"/>
      <c r="APZ228" s="12"/>
      <c r="AQA228" s="12"/>
      <c r="AQB228" s="12"/>
      <c r="AQC228" s="12"/>
      <c r="AQD228" s="12"/>
      <c r="AQE228" s="12"/>
      <c r="AQF228" s="12"/>
      <c r="AQG228" s="12"/>
      <c r="AQH228" s="12"/>
      <c r="AQI228" s="12"/>
      <c r="AQJ228" s="12"/>
      <c r="AQK228" s="12"/>
      <c r="AQL228" s="12"/>
      <c r="AQM228" s="12"/>
      <c r="AQN228" s="12"/>
      <c r="AQO228" s="12"/>
      <c r="AQP228" s="12"/>
      <c r="AQQ228" s="12"/>
      <c r="AQR228" s="12"/>
      <c r="AQS228" s="12"/>
      <c r="AQT228" s="12"/>
      <c r="AQU228" s="12"/>
      <c r="AQV228" s="12"/>
      <c r="AQW228" s="12"/>
      <c r="AQX228" s="12"/>
      <c r="AQY228" s="12"/>
      <c r="AQZ228" s="12"/>
      <c r="ARA228" s="12"/>
      <c r="ARB228" s="12"/>
      <c r="ARC228" s="12"/>
      <c r="ARD228" s="12"/>
      <c r="ARE228" s="12"/>
      <c r="ARF228" s="12"/>
      <c r="ARG228" s="12"/>
      <c r="ARH228" s="12"/>
      <c r="ARI228" s="12"/>
      <c r="ARJ228" s="12"/>
      <c r="ARK228" s="12"/>
      <c r="ARL228" s="12"/>
      <c r="ARM228" s="12"/>
      <c r="ARN228" s="12"/>
      <c r="ARO228" s="12"/>
      <c r="ARP228" s="12"/>
      <c r="ARQ228" s="12"/>
      <c r="ARR228" s="12"/>
      <c r="ARS228" s="12"/>
      <c r="ART228" s="12"/>
      <c r="ARU228" s="12"/>
      <c r="ARV228" s="12"/>
      <c r="ARW228" s="12"/>
      <c r="ARX228" s="12"/>
      <c r="ARY228" s="12"/>
      <c r="ARZ228" s="12"/>
      <c r="ASA228" s="12"/>
      <c r="ASB228" s="12"/>
      <c r="ASC228" s="12"/>
      <c r="ASD228" s="12"/>
      <c r="ASE228" s="12"/>
      <c r="ASF228" s="12"/>
      <c r="ASG228" s="12"/>
      <c r="ASH228" s="12"/>
      <c r="ASI228" s="12"/>
      <c r="ASJ228" s="12"/>
      <c r="ASK228" s="12"/>
      <c r="ASL228" s="12"/>
      <c r="ASM228" s="12"/>
      <c r="ASN228" s="12"/>
      <c r="ASO228" s="12"/>
      <c r="ASP228" s="12"/>
      <c r="ASQ228" s="12"/>
      <c r="ASR228" s="12"/>
      <c r="ASS228" s="12"/>
      <c r="AST228" s="12"/>
      <c r="ASU228" s="12"/>
      <c r="ASV228" s="12"/>
      <c r="ASW228" s="12"/>
      <c r="ASX228" s="12"/>
    </row>
    <row r="229" spans="1:1194" s="13" customFormat="1" x14ac:dyDescent="0.25">
      <c r="A229" s="18">
        <v>1421</v>
      </c>
      <c r="B229" s="6" t="s">
        <v>256</v>
      </c>
      <c r="C229" s="7" t="s">
        <v>246</v>
      </c>
      <c r="D229" s="8" t="s">
        <v>246</v>
      </c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2"/>
      <c r="DF229" s="12"/>
      <c r="DG229" s="12"/>
      <c r="DH229" s="12"/>
      <c r="DI229" s="12"/>
      <c r="DJ229" s="12"/>
      <c r="DK229" s="12"/>
      <c r="DL229" s="12"/>
      <c r="DM229" s="12"/>
      <c r="DN229" s="12"/>
      <c r="DO229" s="12"/>
      <c r="DP229" s="12"/>
      <c r="DQ229" s="12"/>
      <c r="DR229" s="12"/>
      <c r="DS229" s="12"/>
      <c r="DT229" s="12"/>
      <c r="DU229" s="12"/>
      <c r="DV229" s="12"/>
      <c r="DW229" s="12"/>
      <c r="DX229" s="12"/>
      <c r="DY229" s="12"/>
      <c r="DZ229" s="12"/>
      <c r="EA229" s="12"/>
      <c r="EB229" s="12"/>
      <c r="EC229" s="12"/>
      <c r="ED229" s="12"/>
      <c r="EE229" s="12"/>
      <c r="EF229" s="12"/>
      <c r="EG229" s="12"/>
      <c r="EH229" s="12"/>
      <c r="EI229" s="12"/>
      <c r="EJ229" s="12"/>
      <c r="EK229" s="12"/>
      <c r="EL229" s="12"/>
      <c r="EM229" s="12"/>
      <c r="EN229" s="12"/>
      <c r="EO229" s="12"/>
      <c r="EP229" s="12"/>
      <c r="EQ229" s="12"/>
      <c r="ER229" s="12"/>
      <c r="ES229" s="12"/>
      <c r="ET229" s="12"/>
      <c r="EU229" s="12"/>
      <c r="EV229" s="12"/>
      <c r="EW229" s="12"/>
      <c r="EX229" s="12"/>
      <c r="EY229" s="12"/>
      <c r="EZ229" s="12"/>
      <c r="FA229" s="12"/>
      <c r="FB229" s="12"/>
      <c r="FC229" s="12"/>
      <c r="FD229" s="12"/>
      <c r="FE229" s="12"/>
      <c r="FF229" s="12"/>
      <c r="FG229" s="12"/>
      <c r="FH229" s="12"/>
      <c r="FI229" s="12"/>
      <c r="FJ229" s="12"/>
      <c r="FK229" s="12"/>
      <c r="FL229" s="12"/>
      <c r="FM229" s="12"/>
      <c r="FN229" s="12"/>
      <c r="FO229" s="12"/>
      <c r="FP229" s="12"/>
      <c r="FQ229" s="12"/>
      <c r="FR229" s="12"/>
      <c r="FS229" s="12"/>
      <c r="FT229" s="12"/>
      <c r="FU229" s="12"/>
      <c r="FV229" s="12"/>
      <c r="FW229" s="12"/>
      <c r="FX229" s="12"/>
      <c r="FY229" s="12"/>
      <c r="FZ229" s="12"/>
      <c r="GA229" s="12"/>
      <c r="GB229" s="12"/>
      <c r="GC229" s="12"/>
      <c r="GD229" s="12"/>
      <c r="GE229" s="12"/>
      <c r="GF229" s="12"/>
      <c r="GG229" s="12"/>
      <c r="GH229" s="12"/>
      <c r="GI229" s="12"/>
      <c r="GJ229" s="12"/>
      <c r="GK229" s="12"/>
      <c r="GL229" s="12"/>
      <c r="GM229" s="12"/>
      <c r="GN229" s="12"/>
      <c r="GO229" s="12"/>
      <c r="GP229" s="12"/>
      <c r="GQ229" s="12"/>
      <c r="GR229" s="12"/>
      <c r="GS229" s="12"/>
      <c r="GT229" s="12"/>
      <c r="GU229" s="12"/>
      <c r="GV229" s="12"/>
      <c r="GW229" s="12"/>
      <c r="GX229" s="12"/>
      <c r="GY229" s="12"/>
      <c r="GZ229" s="12"/>
      <c r="HA229" s="12"/>
      <c r="HB229" s="12"/>
      <c r="HC229" s="12"/>
      <c r="HD229" s="12"/>
      <c r="HE229" s="12"/>
      <c r="HF229" s="12"/>
      <c r="HG229" s="12"/>
      <c r="HH229" s="12"/>
      <c r="HI229" s="12"/>
      <c r="HJ229" s="12"/>
      <c r="HK229" s="12"/>
      <c r="HL229" s="12"/>
      <c r="HM229" s="12"/>
      <c r="HN229" s="12"/>
      <c r="HO229" s="12"/>
      <c r="HP229" s="12"/>
      <c r="HQ229" s="12"/>
      <c r="HR229" s="12"/>
      <c r="HS229" s="12"/>
      <c r="HT229" s="12"/>
      <c r="HU229" s="12"/>
      <c r="HV229" s="12"/>
      <c r="HW229" s="12"/>
      <c r="HX229" s="12"/>
      <c r="HY229" s="12"/>
      <c r="HZ229" s="12"/>
      <c r="IA229" s="12"/>
      <c r="IB229" s="12"/>
      <c r="IC229" s="12"/>
      <c r="ID229" s="12"/>
      <c r="IE229" s="12"/>
      <c r="IF229" s="12"/>
      <c r="IG229" s="12"/>
      <c r="IH229" s="12"/>
      <c r="II229" s="12"/>
      <c r="IJ229" s="12"/>
      <c r="IK229" s="12"/>
      <c r="IL229" s="12"/>
      <c r="IM229" s="12"/>
      <c r="IN229" s="12"/>
      <c r="IO229" s="12"/>
      <c r="IP229" s="12"/>
      <c r="IQ229" s="12"/>
      <c r="IR229" s="12"/>
      <c r="IS229" s="12"/>
      <c r="IT229" s="12"/>
      <c r="IU229" s="12"/>
      <c r="IV229" s="12"/>
      <c r="IW229" s="12"/>
      <c r="IX229" s="12"/>
      <c r="IY229" s="12"/>
      <c r="IZ229" s="12"/>
      <c r="JA229" s="12"/>
      <c r="JB229" s="12"/>
      <c r="JC229" s="12"/>
      <c r="JD229" s="12"/>
      <c r="JE229" s="12"/>
      <c r="JF229" s="12"/>
      <c r="JG229" s="12"/>
      <c r="JH229" s="12"/>
      <c r="JI229" s="12"/>
      <c r="JJ229" s="12"/>
      <c r="JK229" s="12"/>
      <c r="JL229" s="12"/>
      <c r="JM229" s="12"/>
      <c r="JN229" s="12"/>
      <c r="JO229" s="12"/>
      <c r="JP229" s="12"/>
      <c r="JQ229" s="12"/>
      <c r="JR229" s="12"/>
      <c r="JS229" s="12"/>
      <c r="JT229" s="12"/>
      <c r="JU229" s="12"/>
      <c r="JV229" s="12"/>
      <c r="JW229" s="12"/>
      <c r="JX229" s="12"/>
      <c r="JY229" s="12"/>
      <c r="JZ229" s="12"/>
      <c r="KA229" s="12"/>
      <c r="KB229" s="12"/>
      <c r="KC229" s="12"/>
      <c r="KD229" s="12"/>
      <c r="KE229" s="12"/>
      <c r="KF229" s="12"/>
      <c r="KG229" s="12"/>
      <c r="KH229" s="12"/>
      <c r="KI229" s="12"/>
      <c r="KJ229" s="12"/>
      <c r="KK229" s="12"/>
      <c r="KL229" s="12"/>
      <c r="KM229" s="12"/>
      <c r="KN229" s="12"/>
      <c r="KO229" s="12"/>
      <c r="KP229" s="12"/>
      <c r="KQ229" s="12"/>
      <c r="KR229" s="12"/>
      <c r="KS229" s="12"/>
      <c r="KT229" s="12"/>
      <c r="KU229" s="12"/>
      <c r="KV229" s="12"/>
      <c r="KW229" s="12"/>
      <c r="KX229" s="12"/>
      <c r="KY229" s="12"/>
      <c r="KZ229" s="12"/>
      <c r="LA229" s="12"/>
      <c r="LB229" s="12"/>
      <c r="LC229" s="12"/>
      <c r="LD229" s="12"/>
      <c r="LE229" s="12"/>
      <c r="LF229" s="12"/>
      <c r="LG229" s="12"/>
      <c r="LH229" s="12"/>
      <c r="LI229" s="12"/>
      <c r="LJ229" s="12"/>
      <c r="LK229" s="12"/>
      <c r="LL229" s="12"/>
      <c r="LM229" s="12"/>
      <c r="LN229" s="12"/>
      <c r="LO229" s="12"/>
      <c r="LP229" s="12"/>
      <c r="LQ229" s="12"/>
      <c r="LR229" s="12"/>
      <c r="LS229" s="12"/>
      <c r="LT229" s="12"/>
      <c r="LU229" s="12"/>
      <c r="LV229" s="12"/>
      <c r="LW229" s="12"/>
      <c r="LX229" s="12"/>
      <c r="LY229" s="12"/>
      <c r="LZ229" s="12"/>
      <c r="MA229" s="12"/>
      <c r="MB229" s="12"/>
      <c r="MC229" s="12"/>
      <c r="MD229" s="12"/>
      <c r="ME229" s="12"/>
      <c r="MF229" s="12"/>
      <c r="MG229" s="12"/>
      <c r="MH229" s="12"/>
      <c r="MI229" s="12"/>
      <c r="MJ229" s="12"/>
      <c r="MK229" s="12"/>
      <c r="ML229" s="12"/>
      <c r="MM229" s="12"/>
      <c r="MN229" s="12"/>
      <c r="MO229" s="12"/>
      <c r="MP229" s="12"/>
      <c r="MQ229" s="12"/>
      <c r="MR229" s="12"/>
      <c r="MS229" s="12"/>
      <c r="MT229" s="12"/>
      <c r="MU229" s="12"/>
      <c r="MV229" s="12"/>
      <c r="MW229" s="12"/>
      <c r="MX229" s="12"/>
      <c r="MY229" s="12"/>
      <c r="MZ229" s="12"/>
      <c r="NA229" s="12"/>
      <c r="NB229" s="12"/>
      <c r="NC229" s="12"/>
      <c r="ND229" s="12"/>
      <c r="NE229" s="12"/>
      <c r="NF229" s="12"/>
      <c r="NG229" s="12"/>
      <c r="NH229" s="12"/>
      <c r="NI229" s="12"/>
      <c r="NJ229" s="12"/>
      <c r="NK229" s="12"/>
      <c r="NL229" s="12"/>
      <c r="NM229" s="12"/>
      <c r="NN229" s="12"/>
      <c r="NO229" s="12"/>
      <c r="NP229" s="12"/>
      <c r="NQ229" s="12"/>
      <c r="NR229" s="12"/>
      <c r="NS229" s="12"/>
      <c r="NT229" s="12"/>
      <c r="NU229" s="12"/>
      <c r="NV229" s="12"/>
      <c r="NW229" s="12"/>
      <c r="NX229" s="12"/>
      <c r="NY229" s="12"/>
      <c r="NZ229" s="12"/>
      <c r="OA229" s="12"/>
      <c r="OB229" s="12"/>
      <c r="OC229" s="12"/>
      <c r="OD229" s="12"/>
      <c r="OE229" s="12"/>
      <c r="OF229" s="12"/>
      <c r="OG229" s="12"/>
      <c r="OH229" s="12"/>
      <c r="OI229" s="12"/>
      <c r="OJ229" s="12"/>
      <c r="OK229" s="12"/>
      <c r="OL229" s="12"/>
      <c r="OM229" s="12"/>
      <c r="ON229" s="12"/>
      <c r="OO229" s="12"/>
      <c r="OP229" s="12"/>
      <c r="OQ229" s="12"/>
      <c r="OR229" s="12"/>
      <c r="OS229" s="12"/>
      <c r="OT229" s="12"/>
      <c r="OU229" s="12"/>
      <c r="OV229" s="12"/>
      <c r="OW229" s="12"/>
      <c r="OX229" s="12"/>
      <c r="OY229" s="12"/>
      <c r="OZ229" s="12"/>
      <c r="PA229" s="12"/>
      <c r="PB229" s="12"/>
      <c r="PC229" s="12"/>
      <c r="PD229" s="12"/>
      <c r="PE229" s="12"/>
      <c r="PF229" s="12"/>
      <c r="PG229" s="12"/>
      <c r="PH229" s="12"/>
      <c r="PI229" s="12"/>
      <c r="PJ229" s="12"/>
      <c r="PK229" s="12"/>
      <c r="PL229" s="12"/>
      <c r="PM229" s="12"/>
      <c r="PN229" s="12"/>
      <c r="PO229" s="12"/>
      <c r="PP229" s="12"/>
      <c r="PQ229" s="12"/>
      <c r="PR229" s="12"/>
      <c r="PS229" s="12"/>
      <c r="PT229" s="12"/>
      <c r="PU229" s="12"/>
      <c r="PV229" s="12"/>
      <c r="PW229" s="12"/>
      <c r="PX229" s="12"/>
      <c r="PY229" s="12"/>
      <c r="PZ229" s="12"/>
      <c r="QA229" s="12"/>
      <c r="QB229" s="12"/>
      <c r="QC229" s="12"/>
      <c r="QD229" s="12"/>
      <c r="QE229" s="12"/>
      <c r="QF229" s="12"/>
      <c r="QG229" s="12"/>
      <c r="QH229" s="12"/>
      <c r="QI229" s="12"/>
      <c r="QJ229" s="12"/>
      <c r="QK229" s="12"/>
      <c r="QL229" s="12"/>
      <c r="QM229" s="12"/>
      <c r="QN229" s="12"/>
      <c r="QO229" s="12"/>
      <c r="QP229" s="12"/>
      <c r="QQ229" s="12"/>
      <c r="QR229" s="12"/>
      <c r="QS229" s="12"/>
      <c r="QT229" s="12"/>
      <c r="QU229" s="12"/>
      <c r="QV229" s="12"/>
      <c r="QW229" s="12"/>
      <c r="QX229" s="12"/>
      <c r="QY229" s="12"/>
      <c r="QZ229" s="12"/>
      <c r="RA229" s="12"/>
      <c r="RB229" s="12"/>
      <c r="RC229" s="12"/>
      <c r="RD229" s="12"/>
      <c r="RE229" s="12"/>
      <c r="RF229" s="12"/>
      <c r="RG229" s="12"/>
      <c r="RH229" s="12"/>
      <c r="RI229" s="12"/>
      <c r="RJ229" s="12"/>
      <c r="RK229" s="12"/>
      <c r="RL229" s="12"/>
      <c r="RM229" s="12"/>
      <c r="RN229" s="12"/>
      <c r="RO229" s="12"/>
      <c r="RP229" s="12"/>
      <c r="RQ229" s="12"/>
      <c r="RR229" s="12"/>
      <c r="RS229" s="12"/>
      <c r="RT229" s="12"/>
      <c r="RU229" s="12"/>
      <c r="RV229" s="12"/>
      <c r="RW229" s="12"/>
      <c r="RX229" s="12"/>
      <c r="RY229" s="12"/>
      <c r="RZ229" s="12"/>
      <c r="SA229" s="12"/>
      <c r="SB229" s="12"/>
      <c r="SC229" s="12"/>
      <c r="SD229" s="12"/>
      <c r="SE229" s="12"/>
      <c r="SF229" s="12"/>
      <c r="SG229" s="12"/>
      <c r="SH229" s="12"/>
      <c r="SI229" s="12"/>
      <c r="SJ229" s="12"/>
      <c r="SK229" s="12"/>
      <c r="SL229" s="12"/>
      <c r="SM229" s="12"/>
      <c r="SN229" s="12"/>
      <c r="SO229" s="12"/>
      <c r="SP229" s="12"/>
      <c r="SQ229" s="12"/>
      <c r="SR229" s="12"/>
      <c r="SS229" s="12"/>
      <c r="ST229" s="12"/>
      <c r="SU229" s="12"/>
      <c r="SV229" s="12"/>
      <c r="SW229" s="12"/>
      <c r="SX229" s="12"/>
      <c r="SY229" s="12"/>
      <c r="SZ229" s="12"/>
      <c r="TA229" s="12"/>
      <c r="TB229" s="12"/>
      <c r="TC229" s="12"/>
      <c r="TD229" s="12"/>
      <c r="TE229" s="12"/>
      <c r="TF229" s="12"/>
      <c r="TG229" s="12"/>
      <c r="TH229" s="12"/>
      <c r="TI229" s="12"/>
      <c r="TJ229" s="12"/>
      <c r="TK229" s="12"/>
      <c r="TL229" s="12"/>
      <c r="TM229" s="12"/>
      <c r="TN229" s="12"/>
      <c r="TO229" s="12"/>
      <c r="TP229" s="12"/>
      <c r="TQ229" s="12"/>
      <c r="TR229" s="12"/>
      <c r="TS229" s="12"/>
      <c r="TT229" s="12"/>
      <c r="TU229" s="12"/>
      <c r="TV229" s="12"/>
      <c r="TW229" s="12"/>
      <c r="TX229" s="12"/>
      <c r="TY229" s="12"/>
      <c r="TZ229" s="12"/>
      <c r="UA229" s="12"/>
      <c r="UB229" s="12"/>
      <c r="UC229" s="12"/>
      <c r="UD229" s="12"/>
      <c r="UE229" s="12"/>
      <c r="UF229" s="12"/>
      <c r="UG229" s="12"/>
      <c r="UH229" s="12"/>
      <c r="UI229" s="12"/>
      <c r="UJ229" s="12"/>
      <c r="UK229" s="12"/>
      <c r="UL229" s="12"/>
      <c r="UM229" s="12"/>
      <c r="UN229" s="12"/>
      <c r="UO229" s="12"/>
      <c r="UP229" s="12"/>
      <c r="UQ229" s="12"/>
      <c r="UR229" s="12"/>
      <c r="US229" s="12"/>
      <c r="UT229" s="12"/>
      <c r="UU229" s="12"/>
      <c r="UV229" s="12"/>
      <c r="UW229" s="12"/>
      <c r="UX229" s="12"/>
      <c r="UY229" s="12"/>
      <c r="UZ229" s="12"/>
      <c r="VA229" s="12"/>
      <c r="VB229" s="12"/>
      <c r="VC229" s="12"/>
      <c r="VD229" s="12"/>
      <c r="VE229" s="12"/>
      <c r="VF229" s="12"/>
      <c r="VG229" s="12"/>
      <c r="VH229" s="12"/>
      <c r="VI229" s="12"/>
      <c r="VJ229" s="12"/>
      <c r="VK229" s="12"/>
      <c r="VL229" s="12"/>
      <c r="VM229" s="12"/>
      <c r="VN229" s="12"/>
      <c r="VO229" s="12"/>
      <c r="VP229" s="12"/>
      <c r="VQ229" s="12"/>
      <c r="VR229" s="12"/>
      <c r="VS229" s="12"/>
      <c r="VT229" s="12"/>
      <c r="VU229" s="12"/>
      <c r="VV229" s="12"/>
      <c r="VW229" s="12"/>
      <c r="VX229" s="12"/>
      <c r="VY229" s="12"/>
      <c r="VZ229" s="12"/>
      <c r="WA229" s="12"/>
      <c r="WB229" s="12"/>
      <c r="WC229" s="12"/>
      <c r="WD229" s="12"/>
      <c r="WE229" s="12"/>
      <c r="WF229" s="12"/>
      <c r="WG229" s="12"/>
      <c r="WH229" s="12"/>
      <c r="WI229" s="12"/>
      <c r="WJ229" s="12"/>
      <c r="WK229" s="12"/>
      <c r="WL229" s="12"/>
      <c r="WM229" s="12"/>
      <c r="WN229" s="12"/>
      <c r="WO229" s="12"/>
      <c r="WP229" s="12"/>
      <c r="WQ229" s="12"/>
      <c r="WR229" s="12"/>
      <c r="WS229" s="12"/>
      <c r="WT229" s="12"/>
      <c r="WU229" s="12"/>
      <c r="WV229" s="12"/>
      <c r="WW229" s="12"/>
      <c r="WX229" s="12"/>
      <c r="WY229" s="12"/>
      <c r="WZ229" s="12"/>
      <c r="XA229" s="12"/>
      <c r="XB229" s="12"/>
      <c r="XC229" s="12"/>
      <c r="XD229" s="12"/>
      <c r="XE229" s="12"/>
      <c r="XF229" s="12"/>
      <c r="XG229" s="12"/>
      <c r="XH229" s="12"/>
      <c r="XI229" s="12"/>
      <c r="XJ229" s="12"/>
      <c r="XK229" s="12"/>
      <c r="XL229" s="12"/>
      <c r="XM229" s="12"/>
      <c r="XN229" s="12"/>
      <c r="XO229" s="12"/>
      <c r="XP229" s="12"/>
      <c r="XQ229" s="12"/>
      <c r="XR229" s="12"/>
      <c r="XS229" s="12"/>
      <c r="XT229" s="12"/>
      <c r="XU229" s="12"/>
      <c r="XV229" s="12"/>
      <c r="XW229" s="12"/>
      <c r="XX229" s="12"/>
      <c r="XY229" s="12"/>
      <c r="XZ229" s="12"/>
      <c r="YA229" s="12"/>
      <c r="YB229" s="12"/>
      <c r="YC229" s="12"/>
      <c r="YD229" s="12"/>
      <c r="YE229" s="12"/>
      <c r="YF229" s="12"/>
      <c r="YG229" s="12"/>
      <c r="YH229" s="12"/>
      <c r="YI229" s="12"/>
      <c r="YJ229" s="12"/>
      <c r="YK229" s="12"/>
      <c r="YL229" s="12"/>
      <c r="YM229" s="12"/>
      <c r="YN229" s="12"/>
      <c r="YO229" s="12"/>
      <c r="YP229" s="12"/>
      <c r="YQ229" s="12"/>
      <c r="YR229" s="12"/>
      <c r="YS229" s="12"/>
      <c r="YT229" s="12"/>
      <c r="YU229" s="12"/>
      <c r="YV229" s="12"/>
      <c r="YW229" s="12"/>
      <c r="YX229" s="12"/>
      <c r="YY229" s="12"/>
      <c r="YZ229" s="12"/>
      <c r="ZA229" s="12"/>
      <c r="ZB229" s="12"/>
      <c r="ZC229" s="12"/>
      <c r="ZD229" s="12"/>
      <c r="ZE229" s="12"/>
      <c r="ZF229" s="12"/>
      <c r="ZG229" s="12"/>
      <c r="ZH229" s="12"/>
      <c r="ZI229" s="12"/>
      <c r="ZJ229" s="12"/>
      <c r="ZK229" s="12"/>
      <c r="ZL229" s="12"/>
      <c r="ZM229" s="12"/>
      <c r="ZN229" s="12"/>
      <c r="ZO229" s="12"/>
      <c r="ZP229" s="12"/>
      <c r="ZQ229" s="12"/>
      <c r="ZR229" s="12"/>
      <c r="ZS229" s="12"/>
      <c r="ZT229" s="12"/>
      <c r="ZU229" s="12"/>
      <c r="ZV229" s="12"/>
      <c r="ZW229" s="12"/>
      <c r="ZX229" s="12"/>
      <c r="ZY229" s="12"/>
      <c r="ZZ229" s="12"/>
      <c r="AAA229" s="12"/>
      <c r="AAB229" s="12"/>
      <c r="AAC229" s="12"/>
      <c r="AAD229" s="12"/>
      <c r="AAE229" s="12"/>
      <c r="AAF229" s="12"/>
      <c r="AAG229" s="12"/>
      <c r="AAH229" s="12"/>
      <c r="AAI229" s="12"/>
      <c r="AAJ229" s="12"/>
      <c r="AAK229" s="12"/>
      <c r="AAL229" s="12"/>
      <c r="AAM229" s="12"/>
      <c r="AAN229" s="12"/>
      <c r="AAO229" s="12"/>
      <c r="AAP229" s="12"/>
      <c r="AAQ229" s="12"/>
      <c r="AAR229" s="12"/>
      <c r="AAS229" s="12"/>
      <c r="AAT229" s="12"/>
      <c r="AAU229" s="12"/>
      <c r="AAV229" s="12"/>
      <c r="AAW229" s="12"/>
      <c r="AAX229" s="12"/>
      <c r="AAY229" s="12"/>
      <c r="AAZ229" s="12"/>
      <c r="ABA229" s="12"/>
      <c r="ABB229" s="12"/>
      <c r="ABC229" s="12"/>
      <c r="ABD229" s="12"/>
      <c r="ABE229" s="12"/>
      <c r="ABF229" s="12"/>
      <c r="ABG229" s="12"/>
      <c r="ABH229" s="12"/>
      <c r="ABI229" s="12"/>
      <c r="ABJ229" s="12"/>
      <c r="ABK229" s="12"/>
      <c r="ABL229" s="12"/>
      <c r="ABM229" s="12"/>
      <c r="ABN229" s="12"/>
      <c r="ABO229" s="12"/>
      <c r="ABP229" s="12"/>
      <c r="ABQ229" s="12"/>
      <c r="ABR229" s="12"/>
      <c r="ABS229" s="12"/>
      <c r="ABT229" s="12"/>
      <c r="ABU229" s="12"/>
      <c r="ABV229" s="12"/>
      <c r="ABW229" s="12"/>
      <c r="ABX229" s="12"/>
      <c r="ABY229" s="12"/>
      <c r="ABZ229" s="12"/>
      <c r="ACA229" s="12"/>
      <c r="ACB229" s="12"/>
      <c r="ACC229" s="12"/>
      <c r="ACD229" s="12"/>
      <c r="ACE229" s="12"/>
      <c r="ACF229" s="12"/>
      <c r="ACG229" s="12"/>
      <c r="ACH229" s="12"/>
      <c r="ACI229" s="12"/>
      <c r="ACJ229" s="12"/>
      <c r="ACK229" s="12"/>
      <c r="ACL229" s="12"/>
      <c r="ACM229" s="12"/>
      <c r="ACN229" s="12"/>
      <c r="ACO229" s="12"/>
      <c r="ACP229" s="12"/>
      <c r="ACQ229" s="12"/>
      <c r="ACR229" s="12"/>
      <c r="ACS229" s="12"/>
      <c r="ACT229" s="12"/>
      <c r="ACU229" s="12"/>
      <c r="ACV229" s="12"/>
      <c r="ACW229" s="12"/>
      <c r="ACX229" s="12"/>
      <c r="ACY229" s="12"/>
      <c r="ACZ229" s="12"/>
      <c r="ADA229" s="12"/>
      <c r="ADB229" s="12"/>
      <c r="ADC229" s="12"/>
      <c r="ADD229" s="12"/>
      <c r="ADE229" s="12"/>
      <c r="ADF229" s="12"/>
      <c r="ADG229" s="12"/>
      <c r="ADH229" s="12"/>
      <c r="ADI229" s="12"/>
      <c r="ADJ229" s="12"/>
      <c r="ADK229" s="12"/>
      <c r="ADL229" s="12"/>
      <c r="ADM229" s="12"/>
      <c r="ADN229" s="12"/>
      <c r="ADO229" s="12"/>
      <c r="ADP229" s="12"/>
      <c r="ADQ229" s="12"/>
      <c r="ADR229" s="12"/>
      <c r="ADS229" s="12"/>
      <c r="ADT229" s="12"/>
      <c r="ADU229" s="12"/>
      <c r="ADV229" s="12"/>
      <c r="ADW229" s="12"/>
      <c r="ADX229" s="12"/>
      <c r="ADY229" s="12"/>
      <c r="ADZ229" s="12"/>
      <c r="AEA229" s="12"/>
      <c r="AEB229" s="12"/>
      <c r="AEC229" s="12"/>
      <c r="AED229" s="12"/>
      <c r="AEE229" s="12"/>
      <c r="AEF229" s="12"/>
      <c r="AEG229" s="12"/>
      <c r="AEH229" s="12"/>
      <c r="AEI229" s="12"/>
      <c r="AEJ229" s="12"/>
      <c r="AEK229" s="12"/>
      <c r="AEL229" s="12"/>
      <c r="AEM229" s="12"/>
      <c r="AEN229" s="12"/>
      <c r="AEO229" s="12"/>
      <c r="AEP229" s="12"/>
      <c r="AEQ229" s="12"/>
      <c r="AER229" s="12"/>
      <c r="AES229" s="12"/>
      <c r="AET229" s="12"/>
      <c r="AEU229" s="12"/>
      <c r="AEV229" s="12"/>
      <c r="AEW229" s="12"/>
      <c r="AEX229" s="12"/>
      <c r="AEY229" s="12"/>
      <c r="AEZ229" s="12"/>
      <c r="AFA229" s="12"/>
      <c r="AFB229" s="12"/>
      <c r="AFC229" s="12"/>
      <c r="AFD229" s="12"/>
      <c r="AFE229" s="12"/>
      <c r="AFF229" s="12"/>
      <c r="AFG229" s="12"/>
      <c r="AFH229" s="12"/>
      <c r="AFI229" s="12"/>
      <c r="AFJ229" s="12"/>
      <c r="AFK229" s="12"/>
      <c r="AFL229" s="12"/>
      <c r="AFM229" s="12"/>
      <c r="AFN229" s="12"/>
      <c r="AFO229" s="12"/>
      <c r="AFP229" s="12"/>
      <c r="AFQ229" s="12"/>
      <c r="AFR229" s="12"/>
      <c r="AFS229" s="12"/>
      <c r="AFT229" s="12"/>
      <c r="AFU229" s="12"/>
      <c r="AFV229" s="12"/>
      <c r="AFW229" s="12"/>
      <c r="AFX229" s="12"/>
      <c r="AFY229" s="12"/>
      <c r="AFZ229" s="12"/>
      <c r="AGA229" s="12"/>
      <c r="AGB229" s="12"/>
      <c r="AGC229" s="12"/>
      <c r="AGD229" s="12"/>
      <c r="AGE229" s="12"/>
      <c r="AGF229" s="12"/>
      <c r="AGG229" s="12"/>
      <c r="AGH229" s="12"/>
      <c r="AGI229" s="12"/>
      <c r="AGJ229" s="12"/>
      <c r="AGK229" s="12"/>
      <c r="AGL229" s="12"/>
      <c r="AGM229" s="12"/>
      <c r="AGN229" s="12"/>
      <c r="AGO229" s="12"/>
      <c r="AGP229" s="12"/>
      <c r="AGQ229" s="12"/>
      <c r="AGR229" s="12"/>
      <c r="AGS229" s="12"/>
      <c r="AGT229" s="12"/>
      <c r="AGU229" s="12"/>
      <c r="AGV229" s="12"/>
      <c r="AGW229" s="12"/>
      <c r="AGX229" s="12"/>
      <c r="AGY229" s="12"/>
      <c r="AGZ229" s="12"/>
      <c r="AHA229" s="12"/>
      <c r="AHB229" s="12"/>
      <c r="AHC229" s="12"/>
      <c r="AHD229" s="12"/>
      <c r="AHE229" s="12"/>
      <c r="AHF229" s="12"/>
      <c r="AHG229" s="12"/>
      <c r="AHH229" s="12"/>
      <c r="AHI229" s="12"/>
      <c r="AHJ229" s="12"/>
      <c r="AHK229" s="12"/>
      <c r="AHL229" s="12"/>
      <c r="AHM229" s="12"/>
      <c r="AHN229" s="12"/>
      <c r="AHO229" s="12"/>
      <c r="AHP229" s="12"/>
      <c r="AHQ229" s="12"/>
      <c r="AHR229" s="12"/>
      <c r="AHS229" s="12"/>
      <c r="AHT229" s="12"/>
      <c r="AHU229" s="12"/>
      <c r="AHV229" s="12"/>
      <c r="AHW229" s="12"/>
      <c r="AHX229" s="12"/>
      <c r="AHY229" s="12"/>
      <c r="AHZ229" s="12"/>
      <c r="AIA229" s="12"/>
      <c r="AIB229" s="12"/>
      <c r="AIC229" s="12"/>
      <c r="AID229" s="12"/>
      <c r="AIE229" s="12"/>
      <c r="AIF229" s="12"/>
      <c r="AIG229" s="12"/>
      <c r="AIH229" s="12"/>
      <c r="AII229" s="12"/>
      <c r="AIJ229" s="12"/>
      <c r="AIK229" s="12"/>
      <c r="AIL229" s="12"/>
      <c r="AIM229" s="12"/>
      <c r="AIN229" s="12"/>
      <c r="AIO229" s="12"/>
      <c r="AIP229" s="12"/>
      <c r="AIQ229" s="12"/>
      <c r="AIR229" s="12"/>
      <c r="AIS229" s="12"/>
      <c r="AIT229" s="12"/>
      <c r="AIU229" s="12"/>
      <c r="AIV229" s="12"/>
      <c r="AIW229" s="12"/>
      <c r="AIX229" s="12"/>
      <c r="AIY229" s="12"/>
      <c r="AIZ229" s="12"/>
      <c r="AJA229" s="12"/>
      <c r="AJB229" s="12"/>
      <c r="AJC229" s="12"/>
      <c r="AJD229" s="12"/>
      <c r="AJE229" s="12"/>
      <c r="AJF229" s="12"/>
      <c r="AJG229" s="12"/>
      <c r="AJH229" s="12"/>
      <c r="AJI229" s="12"/>
      <c r="AJJ229" s="12"/>
      <c r="AJK229" s="12"/>
      <c r="AJL229" s="12"/>
      <c r="AJM229" s="12"/>
      <c r="AJN229" s="12"/>
      <c r="AJO229" s="12"/>
      <c r="AJP229" s="12"/>
      <c r="AJQ229" s="12"/>
      <c r="AJR229" s="12"/>
      <c r="AJS229" s="12"/>
      <c r="AJT229" s="12"/>
      <c r="AJU229" s="12"/>
      <c r="AJV229" s="12"/>
      <c r="AJW229" s="12"/>
      <c r="AJX229" s="12"/>
      <c r="AJY229" s="12"/>
      <c r="AJZ229" s="12"/>
      <c r="AKA229" s="12"/>
      <c r="AKB229" s="12"/>
      <c r="AKC229" s="12"/>
      <c r="AKD229" s="12"/>
      <c r="AKE229" s="12"/>
      <c r="AKF229" s="12"/>
      <c r="AKG229" s="12"/>
      <c r="AKH229" s="12"/>
      <c r="AKI229" s="12"/>
      <c r="AKJ229" s="12"/>
      <c r="AKK229" s="12"/>
      <c r="AKL229" s="12"/>
      <c r="AKM229" s="12"/>
      <c r="AKN229" s="12"/>
      <c r="AKO229" s="12"/>
      <c r="AKP229" s="12"/>
      <c r="AKQ229" s="12"/>
      <c r="AKR229" s="12"/>
      <c r="AKS229" s="12"/>
      <c r="AKT229" s="12"/>
      <c r="AKU229" s="12"/>
      <c r="AKV229" s="12"/>
      <c r="AKW229" s="12"/>
      <c r="AKX229" s="12"/>
      <c r="AKY229" s="12"/>
      <c r="AKZ229" s="12"/>
      <c r="ALA229" s="12"/>
      <c r="ALB229" s="12"/>
      <c r="ALC229" s="12"/>
      <c r="ALD229" s="12"/>
      <c r="ALE229" s="12"/>
      <c r="ALF229" s="12"/>
      <c r="ALG229" s="12"/>
      <c r="ALH229" s="12"/>
      <c r="ALI229" s="12"/>
      <c r="ALJ229" s="12"/>
      <c r="ALK229" s="12"/>
      <c r="ALL229" s="12"/>
      <c r="ALM229" s="12"/>
      <c r="ALN229" s="12"/>
      <c r="ALO229" s="12"/>
      <c r="ALP229" s="12"/>
      <c r="ALQ229" s="12"/>
      <c r="ALR229" s="12"/>
      <c r="ALS229" s="12"/>
      <c r="ALT229" s="12"/>
      <c r="ALU229" s="12"/>
      <c r="ALV229" s="12"/>
      <c r="ALW229" s="12"/>
      <c r="ALX229" s="12"/>
      <c r="ALY229" s="12"/>
      <c r="ALZ229" s="12"/>
      <c r="AMA229" s="12"/>
      <c r="AMB229" s="12"/>
      <c r="AMC229" s="12"/>
      <c r="AMD229" s="12"/>
      <c r="AME229" s="12"/>
      <c r="AMF229" s="12"/>
      <c r="AMG229" s="12"/>
      <c r="AMH229" s="12"/>
      <c r="AMI229" s="12"/>
      <c r="AMJ229" s="12"/>
      <c r="AMK229" s="12"/>
      <c r="AML229" s="12"/>
      <c r="AMM229" s="12"/>
      <c r="AMN229" s="12"/>
      <c r="AMO229" s="12"/>
      <c r="AMP229" s="12"/>
      <c r="AMQ229" s="12"/>
      <c r="AMR229" s="12"/>
      <c r="AMS229" s="12"/>
      <c r="AMT229" s="12"/>
      <c r="AMU229" s="12"/>
      <c r="AMV229" s="12"/>
      <c r="AMW229" s="12"/>
      <c r="AMX229" s="12"/>
      <c r="AMY229" s="12"/>
      <c r="AMZ229" s="12"/>
      <c r="ANA229" s="12"/>
      <c r="ANB229" s="12"/>
      <c r="ANC229" s="12"/>
      <c r="AND229" s="12"/>
      <c r="ANE229" s="12"/>
      <c r="ANF229" s="12"/>
      <c r="ANG229" s="12"/>
      <c r="ANH229" s="12"/>
      <c r="ANI229" s="12"/>
      <c r="ANJ229" s="12"/>
      <c r="ANK229" s="12"/>
      <c r="ANL229" s="12"/>
      <c r="ANM229" s="12"/>
      <c r="ANN229" s="12"/>
      <c r="ANO229" s="12"/>
      <c r="ANP229" s="12"/>
      <c r="ANQ229" s="12"/>
      <c r="ANR229" s="12"/>
      <c r="ANS229" s="12"/>
      <c r="ANT229" s="12"/>
      <c r="ANU229" s="12"/>
      <c r="ANV229" s="12"/>
      <c r="ANW229" s="12"/>
      <c r="ANX229" s="12"/>
      <c r="ANY229" s="12"/>
      <c r="ANZ229" s="12"/>
      <c r="AOA229" s="12"/>
      <c r="AOB229" s="12"/>
      <c r="AOC229" s="12"/>
      <c r="AOD229" s="12"/>
      <c r="AOE229" s="12"/>
      <c r="AOF229" s="12"/>
      <c r="AOG229" s="12"/>
      <c r="AOH229" s="12"/>
      <c r="AOI229" s="12"/>
      <c r="AOJ229" s="12"/>
      <c r="AOK229" s="12"/>
      <c r="AOL229" s="12"/>
      <c r="AOM229" s="12"/>
      <c r="AON229" s="12"/>
      <c r="AOO229" s="12"/>
      <c r="AOP229" s="12"/>
      <c r="AOQ229" s="12"/>
      <c r="AOR229" s="12"/>
      <c r="AOS229" s="12"/>
      <c r="AOT229" s="12"/>
      <c r="AOU229" s="12"/>
      <c r="AOV229" s="12"/>
      <c r="AOW229" s="12"/>
      <c r="AOX229" s="12"/>
      <c r="AOY229" s="12"/>
      <c r="AOZ229" s="12"/>
      <c r="APA229" s="12"/>
      <c r="APB229" s="12"/>
      <c r="APC229" s="12"/>
      <c r="APD229" s="12"/>
      <c r="APE229" s="12"/>
      <c r="APF229" s="12"/>
      <c r="APG229" s="12"/>
      <c r="APH229" s="12"/>
      <c r="API229" s="12"/>
      <c r="APJ229" s="12"/>
      <c r="APK229" s="12"/>
      <c r="APL229" s="12"/>
      <c r="APM229" s="12"/>
      <c r="APN229" s="12"/>
      <c r="APO229" s="12"/>
      <c r="APP229" s="12"/>
      <c r="APQ229" s="12"/>
      <c r="APR229" s="12"/>
      <c r="APS229" s="12"/>
      <c r="APT229" s="12"/>
      <c r="APU229" s="12"/>
      <c r="APV229" s="12"/>
      <c r="APW229" s="12"/>
      <c r="APX229" s="12"/>
      <c r="APY229" s="12"/>
      <c r="APZ229" s="12"/>
      <c r="AQA229" s="12"/>
      <c r="AQB229" s="12"/>
      <c r="AQC229" s="12"/>
      <c r="AQD229" s="12"/>
      <c r="AQE229" s="12"/>
      <c r="AQF229" s="12"/>
      <c r="AQG229" s="12"/>
      <c r="AQH229" s="12"/>
      <c r="AQI229" s="12"/>
      <c r="AQJ229" s="12"/>
      <c r="AQK229" s="12"/>
      <c r="AQL229" s="12"/>
      <c r="AQM229" s="12"/>
      <c r="AQN229" s="12"/>
      <c r="AQO229" s="12"/>
      <c r="AQP229" s="12"/>
      <c r="AQQ229" s="12"/>
      <c r="AQR229" s="12"/>
      <c r="AQS229" s="12"/>
      <c r="AQT229" s="12"/>
      <c r="AQU229" s="12"/>
      <c r="AQV229" s="12"/>
      <c r="AQW229" s="12"/>
      <c r="AQX229" s="12"/>
      <c r="AQY229" s="12"/>
      <c r="AQZ229" s="12"/>
      <c r="ARA229" s="12"/>
      <c r="ARB229" s="12"/>
      <c r="ARC229" s="12"/>
      <c r="ARD229" s="12"/>
      <c r="ARE229" s="12"/>
      <c r="ARF229" s="12"/>
      <c r="ARG229" s="12"/>
      <c r="ARH229" s="12"/>
      <c r="ARI229" s="12"/>
      <c r="ARJ229" s="12"/>
      <c r="ARK229" s="12"/>
      <c r="ARL229" s="12"/>
      <c r="ARM229" s="12"/>
      <c r="ARN229" s="12"/>
      <c r="ARO229" s="12"/>
      <c r="ARP229" s="12"/>
      <c r="ARQ229" s="12"/>
      <c r="ARR229" s="12"/>
      <c r="ARS229" s="12"/>
      <c r="ART229" s="12"/>
      <c r="ARU229" s="12"/>
      <c r="ARV229" s="12"/>
      <c r="ARW229" s="12"/>
      <c r="ARX229" s="12"/>
      <c r="ARY229" s="12"/>
      <c r="ARZ229" s="12"/>
      <c r="ASA229" s="12"/>
      <c r="ASB229" s="12"/>
      <c r="ASC229" s="12"/>
      <c r="ASD229" s="12"/>
      <c r="ASE229" s="12"/>
      <c r="ASF229" s="12"/>
      <c r="ASG229" s="12"/>
      <c r="ASH229" s="12"/>
      <c r="ASI229" s="12"/>
      <c r="ASJ229" s="12"/>
      <c r="ASK229" s="12"/>
      <c r="ASL229" s="12"/>
      <c r="ASM229" s="12"/>
      <c r="ASN229" s="12"/>
      <c r="ASO229" s="12"/>
      <c r="ASP229" s="12"/>
      <c r="ASQ229" s="12"/>
      <c r="ASR229" s="12"/>
      <c r="ASS229" s="12"/>
      <c r="AST229" s="12"/>
      <c r="ASU229" s="12"/>
      <c r="ASV229" s="12"/>
      <c r="ASW229" s="12"/>
      <c r="ASX229" s="12"/>
    </row>
    <row r="230" spans="1:1194" s="13" customFormat="1" x14ac:dyDescent="0.25">
      <c r="A230" s="18">
        <v>1422</v>
      </c>
      <c r="B230" s="6" t="s">
        <v>257</v>
      </c>
      <c r="C230" s="7" t="s">
        <v>246</v>
      </c>
      <c r="D230" s="8" t="s">
        <v>246</v>
      </c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  <c r="CH230" s="12"/>
      <c r="CI230" s="12"/>
      <c r="CJ230" s="12"/>
      <c r="CK230" s="12"/>
      <c r="CL230" s="12"/>
      <c r="CM230" s="12"/>
      <c r="CN230" s="12"/>
      <c r="CO230" s="12"/>
      <c r="CP230" s="12"/>
      <c r="CQ230" s="12"/>
      <c r="CR230" s="12"/>
      <c r="CS230" s="12"/>
      <c r="CT230" s="12"/>
      <c r="CU230" s="12"/>
      <c r="CV230" s="12"/>
      <c r="CW230" s="12"/>
      <c r="CX230" s="12"/>
      <c r="CY230" s="12"/>
      <c r="CZ230" s="12"/>
      <c r="DA230" s="12"/>
      <c r="DB230" s="12"/>
      <c r="DC230" s="12"/>
      <c r="DD230" s="12"/>
      <c r="DE230" s="12"/>
      <c r="DF230" s="12"/>
      <c r="DG230" s="12"/>
      <c r="DH230" s="12"/>
      <c r="DI230" s="12"/>
      <c r="DJ230" s="12"/>
      <c r="DK230" s="12"/>
      <c r="DL230" s="12"/>
      <c r="DM230" s="12"/>
      <c r="DN230" s="12"/>
      <c r="DO230" s="12"/>
      <c r="DP230" s="12"/>
      <c r="DQ230" s="12"/>
      <c r="DR230" s="12"/>
      <c r="DS230" s="12"/>
      <c r="DT230" s="12"/>
      <c r="DU230" s="12"/>
      <c r="DV230" s="12"/>
      <c r="DW230" s="12"/>
      <c r="DX230" s="12"/>
      <c r="DY230" s="12"/>
      <c r="DZ230" s="12"/>
      <c r="EA230" s="12"/>
      <c r="EB230" s="12"/>
      <c r="EC230" s="12"/>
      <c r="ED230" s="12"/>
      <c r="EE230" s="12"/>
      <c r="EF230" s="12"/>
      <c r="EG230" s="12"/>
      <c r="EH230" s="12"/>
      <c r="EI230" s="12"/>
      <c r="EJ230" s="12"/>
      <c r="EK230" s="12"/>
      <c r="EL230" s="12"/>
      <c r="EM230" s="12"/>
      <c r="EN230" s="12"/>
      <c r="EO230" s="12"/>
      <c r="EP230" s="12"/>
      <c r="EQ230" s="12"/>
      <c r="ER230" s="12"/>
      <c r="ES230" s="12"/>
      <c r="ET230" s="12"/>
      <c r="EU230" s="12"/>
      <c r="EV230" s="12"/>
      <c r="EW230" s="12"/>
      <c r="EX230" s="12"/>
      <c r="EY230" s="12"/>
      <c r="EZ230" s="12"/>
      <c r="FA230" s="12"/>
      <c r="FB230" s="12"/>
      <c r="FC230" s="12"/>
      <c r="FD230" s="12"/>
      <c r="FE230" s="12"/>
      <c r="FF230" s="12"/>
      <c r="FG230" s="12"/>
      <c r="FH230" s="12"/>
      <c r="FI230" s="12"/>
      <c r="FJ230" s="12"/>
      <c r="FK230" s="12"/>
      <c r="FL230" s="12"/>
      <c r="FM230" s="12"/>
      <c r="FN230" s="12"/>
      <c r="FO230" s="12"/>
      <c r="FP230" s="12"/>
      <c r="FQ230" s="12"/>
      <c r="FR230" s="12"/>
      <c r="FS230" s="12"/>
      <c r="FT230" s="12"/>
      <c r="FU230" s="12"/>
      <c r="FV230" s="12"/>
      <c r="FW230" s="12"/>
      <c r="FX230" s="12"/>
      <c r="FY230" s="12"/>
      <c r="FZ230" s="12"/>
      <c r="GA230" s="12"/>
      <c r="GB230" s="12"/>
      <c r="GC230" s="12"/>
      <c r="GD230" s="12"/>
      <c r="GE230" s="12"/>
      <c r="GF230" s="12"/>
      <c r="GG230" s="12"/>
      <c r="GH230" s="12"/>
      <c r="GI230" s="12"/>
      <c r="GJ230" s="12"/>
      <c r="GK230" s="12"/>
      <c r="GL230" s="12"/>
      <c r="GM230" s="12"/>
      <c r="GN230" s="12"/>
      <c r="GO230" s="12"/>
      <c r="GP230" s="12"/>
      <c r="GQ230" s="12"/>
      <c r="GR230" s="12"/>
      <c r="GS230" s="12"/>
      <c r="GT230" s="12"/>
      <c r="GU230" s="12"/>
      <c r="GV230" s="12"/>
      <c r="GW230" s="12"/>
      <c r="GX230" s="12"/>
      <c r="GY230" s="12"/>
      <c r="GZ230" s="12"/>
      <c r="HA230" s="12"/>
      <c r="HB230" s="12"/>
      <c r="HC230" s="12"/>
      <c r="HD230" s="12"/>
      <c r="HE230" s="12"/>
      <c r="HF230" s="12"/>
      <c r="HG230" s="12"/>
      <c r="HH230" s="12"/>
      <c r="HI230" s="12"/>
      <c r="HJ230" s="12"/>
      <c r="HK230" s="12"/>
      <c r="HL230" s="12"/>
      <c r="HM230" s="12"/>
      <c r="HN230" s="12"/>
      <c r="HO230" s="12"/>
      <c r="HP230" s="12"/>
      <c r="HQ230" s="12"/>
      <c r="HR230" s="12"/>
      <c r="HS230" s="12"/>
      <c r="HT230" s="12"/>
      <c r="HU230" s="12"/>
      <c r="HV230" s="12"/>
      <c r="HW230" s="12"/>
      <c r="HX230" s="12"/>
      <c r="HY230" s="12"/>
      <c r="HZ230" s="12"/>
      <c r="IA230" s="12"/>
      <c r="IB230" s="12"/>
      <c r="IC230" s="12"/>
      <c r="ID230" s="12"/>
      <c r="IE230" s="12"/>
      <c r="IF230" s="12"/>
      <c r="IG230" s="12"/>
      <c r="IH230" s="12"/>
      <c r="II230" s="12"/>
      <c r="IJ230" s="12"/>
      <c r="IK230" s="12"/>
      <c r="IL230" s="12"/>
      <c r="IM230" s="12"/>
      <c r="IN230" s="12"/>
      <c r="IO230" s="12"/>
      <c r="IP230" s="12"/>
      <c r="IQ230" s="12"/>
      <c r="IR230" s="12"/>
      <c r="IS230" s="12"/>
      <c r="IT230" s="12"/>
      <c r="IU230" s="12"/>
      <c r="IV230" s="12"/>
      <c r="IW230" s="12"/>
      <c r="IX230" s="12"/>
      <c r="IY230" s="12"/>
      <c r="IZ230" s="12"/>
      <c r="JA230" s="12"/>
      <c r="JB230" s="12"/>
      <c r="JC230" s="12"/>
      <c r="JD230" s="12"/>
      <c r="JE230" s="12"/>
      <c r="JF230" s="12"/>
      <c r="JG230" s="12"/>
      <c r="JH230" s="12"/>
      <c r="JI230" s="12"/>
      <c r="JJ230" s="12"/>
      <c r="JK230" s="12"/>
      <c r="JL230" s="12"/>
      <c r="JM230" s="12"/>
      <c r="JN230" s="12"/>
      <c r="JO230" s="12"/>
      <c r="JP230" s="12"/>
      <c r="JQ230" s="12"/>
      <c r="JR230" s="12"/>
      <c r="JS230" s="12"/>
      <c r="JT230" s="12"/>
      <c r="JU230" s="12"/>
      <c r="JV230" s="12"/>
      <c r="JW230" s="12"/>
      <c r="JX230" s="12"/>
      <c r="JY230" s="12"/>
      <c r="JZ230" s="12"/>
      <c r="KA230" s="12"/>
      <c r="KB230" s="12"/>
      <c r="KC230" s="12"/>
      <c r="KD230" s="12"/>
      <c r="KE230" s="12"/>
      <c r="KF230" s="12"/>
      <c r="KG230" s="12"/>
      <c r="KH230" s="12"/>
      <c r="KI230" s="12"/>
      <c r="KJ230" s="12"/>
      <c r="KK230" s="12"/>
      <c r="KL230" s="12"/>
      <c r="KM230" s="12"/>
      <c r="KN230" s="12"/>
      <c r="KO230" s="12"/>
      <c r="KP230" s="12"/>
      <c r="KQ230" s="12"/>
      <c r="KR230" s="12"/>
      <c r="KS230" s="12"/>
      <c r="KT230" s="12"/>
      <c r="KU230" s="12"/>
      <c r="KV230" s="12"/>
      <c r="KW230" s="12"/>
      <c r="KX230" s="12"/>
      <c r="KY230" s="12"/>
      <c r="KZ230" s="12"/>
      <c r="LA230" s="12"/>
      <c r="LB230" s="12"/>
      <c r="LC230" s="12"/>
      <c r="LD230" s="12"/>
      <c r="LE230" s="12"/>
      <c r="LF230" s="12"/>
      <c r="LG230" s="12"/>
      <c r="LH230" s="12"/>
      <c r="LI230" s="12"/>
      <c r="LJ230" s="12"/>
      <c r="LK230" s="12"/>
      <c r="LL230" s="12"/>
      <c r="LM230" s="12"/>
      <c r="LN230" s="12"/>
      <c r="LO230" s="12"/>
      <c r="LP230" s="12"/>
      <c r="LQ230" s="12"/>
      <c r="LR230" s="12"/>
      <c r="LS230" s="12"/>
      <c r="LT230" s="12"/>
      <c r="LU230" s="12"/>
      <c r="LV230" s="12"/>
      <c r="LW230" s="12"/>
      <c r="LX230" s="12"/>
      <c r="LY230" s="12"/>
      <c r="LZ230" s="12"/>
      <c r="MA230" s="12"/>
      <c r="MB230" s="12"/>
      <c r="MC230" s="12"/>
      <c r="MD230" s="12"/>
      <c r="ME230" s="12"/>
      <c r="MF230" s="12"/>
      <c r="MG230" s="12"/>
      <c r="MH230" s="12"/>
      <c r="MI230" s="12"/>
      <c r="MJ230" s="12"/>
      <c r="MK230" s="12"/>
      <c r="ML230" s="12"/>
      <c r="MM230" s="12"/>
      <c r="MN230" s="12"/>
      <c r="MO230" s="12"/>
      <c r="MP230" s="12"/>
      <c r="MQ230" s="12"/>
      <c r="MR230" s="12"/>
      <c r="MS230" s="12"/>
      <c r="MT230" s="12"/>
      <c r="MU230" s="12"/>
      <c r="MV230" s="12"/>
      <c r="MW230" s="12"/>
      <c r="MX230" s="12"/>
      <c r="MY230" s="12"/>
      <c r="MZ230" s="12"/>
      <c r="NA230" s="12"/>
      <c r="NB230" s="12"/>
      <c r="NC230" s="12"/>
      <c r="ND230" s="12"/>
      <c r="NE230" s="12"/>
      <c r="NF230" s="12"/>
      <c r="NG230" s="12"/>
      <c r="NH230" s="12"/>
      <c r="NI230" s="12"/>
      <c r="NJ230" s="12"/>
      <c r="NK230" s="12"/>
      <c r="NL230" s="12"/>
      <c r="NM230" s="12"/>
      <c r="NN230" s="12"/>
      <c r="NO230" s="12"/>
      <c r="NP230" s="12"/>
      <c r="NQ230" s="12"/>
      <c r="NR230" s="12"/>
      <c r="NS230" s="12"/>
      <c r="NT230" s="12"/>
      <c r="NU230" s="12"/>
      <c r="NV230" s="12"/>
      <c r="NW230" s="12"/>
      <c r="NX230" s="12"/>
      <c r="NY230" s="12"/>
      <c r="NZ230" s="12"/>
      <c r="OA230" s="12"/>
      <c r="OB230" s="12"/>
      <c r="OC230" s="12"/>
      <c r="OD230" s="12"/>
      <c r="OE230" s="12"/>
      <c r="OF230" s="12"/>
      <c r="OG230" s="12"/>
      <c r="OH230" s="12"/>
      <c r="OI230" s="12"/>
      <c r="OJ230" s="12"/>
      <c r="OK230" s="12"/>
      <c r="OL230" s="12"/>
      <c r="OM230" s="12"/>
      <c r="ON230" s="12"/>
      <c r="OO230" s="12"/>
      <c r="OP230" s="12"/>
      <c r="OQ230" s="12"/>
      <c r="OR230" s="12"/>
      <c r="OS230" s="12"/>
      <c r="OT230" s="12"/>
      <c r="OU230" s="12"/>
      <c r="OV230" s="12"/>
      <c r="OW230" s="12"/>
      <c r="OX230" s="12"/>
      <c r="OY230" s="12"/>
      <c r="OZ230" s="12"/>
      <c r="PA230" s="12"/>
      <c r="PB230" s="12"/>
      <c r="PC230" s="12"/>
      <c r="PD230" s="12"/>
      <c r="PE230" s="12"/>
      <c r="PF230" s="12"/>
      <c r="PG230" s="12"/>
      <c r="PH230" s="12"/>
      <c r="PI230" s="12"/>
      <c r="PJ230" s="12"/>
      <c r="PK230" s="12"/>
      <c r="PL230" s="12"/>
      <c r="PM230" s="12"/>
      <c r="PN230" s="12"/>
      <c r="PO230" s="12"/>
      <c r="PP230" s="12"/>
      <c r="PQ230" s="12"/>
      <c r="PR230" s="12"/>
      <c r="PS230" s="12"/>
      <c r="PT230" s="12"/>
      <c r="PU230" s="12"/>
      <c r="PV230" s="12"/>
      <c r="PW230" s="12"/>
      <c r="PX230" s="12"/>
      <c r="PY230" s="12"/>
      <c r="PZ230" s="12"/>
      <c r="QA230" s="12"/>
      <c r="QB230" s="12"/>
      <c r="QC230" s="12"/>
      <c r="QD230" s="12"/>
      <c r="QE230" s="12"/>
      <c r="QF230" s="12"/>
      <c r="QG230" s="12"/>
      <c r="QH230" s="12"/>
      <c r="QI230" s="12"/>
      <c r="QJ230" s="12"/>
      <c r="QK230" s="12"/>
      <c r="QL230" s="12"/>
      <c r="QM230" s="12"/>
      <c r="QN230" s="12"/>
      <c r="QO230" s="12"/>
      <c r="QP230" s="12"/>
      <c r="QQ230" s="12"/>
      <c r="QR230" s="12"/>
      <c r="QS230" s="12"/>
      <c r="QT230" s="12"/>
      <c r="QU230" s="12"/>
      <c r="QV230" s="12"/>
      <c r="QW230" s="12"/>
      <c r="QX230" s="12"/>
      <c r="QY230" s="12"/>
      <c r="QZ230" s="12"/>
      <c r="RA230" s="12"/>
      <c r="RB230" s="12"/>
      <c r="RC230" s="12"/>
      <c r="RD230" s="12"/>
      <c r="RE230" s="12"/>
      <c r="RF230" s="12"/>
      <c r="RG230" s="12"/>
      <c r="RH230" s="12"/>
      <c r="RI230" s="12"/>
      <c r="RJ230" s="12"/>
      <c r="RK230" s="12"/>
      <c r="RL230" s="12"/>
      <c r="RM230" s="12"/>
      <c r="RN230" s="12"/>
      <c r="RO230" s="12"/>
      <c r="RP230" s="12"/>
      <c r="RQ230" s="12"/>
      <c r="RR230" s="12"/>
      <c r="RS230" s="12"/>
      <c r="RT230" s="12"/>
      <c r="RU230" s="12"/>
      <c r="RV230" s="12"/>
      <c r="RW230" s="12"/>
      <c r="RX230" s="12"/>
      <c r="RY230" s="12"/>
      <c r="RZ230" s="12"/>
      <c r="SA230" s="12"/>
      <c r="SB230" s="12"/>
      <c r="SC230" s="12"/>
      <c r="SD230" s="12"/>
      <c r="SE230" s="12"/>
      <c r="SF230" s="12"/>
      <c r="SG230" s="12"/>
      <c r="SH230" s="12"/>
      <c r="SI230" s="12"/>
      <c r="SJ230" s="12"/>
      <c r="SK230" s="12"/>
      <c r="SL230" s="12"/>
      <c r="SM230" s="12"/>
      <c r="SN230" s="12"/>
      <c r="SO230" s="12"/>
      <c r="SP230" s="12"/>
      <c r="SQ230" s="12"/>
      <c r="SR230" s="12"/>
      <c r="SS230" s="12"/>
      <c r="ST230" s="12"/>
      <c r="SU230" s="12"/>
      <c r="SV230" s="12"/>
      <c r="SW230" s="12"/>
      <c r="SX230" s="12"/>
      <c r="SY230" s="12"/>
      <c r="SZ230" s="12"/>
      <c r="TA230" s="12"/>
      <c r="TB230" s="12"/>
      <c r="TC230" s="12"/>
      <c r="TD230" s="12"/>
      <c r="TE230" s="12"/>
      <c r="TF230" s="12"/>
      <c r="TG230" s="12"/>
      <c r="TH230" s="12"/>
      <c r="TI230" s="12"/>
      <c r="TJ230" s="12"/>
      <c r="TK230" s="12"/>
      <c r="TL230" s="12"/>
      <c r="TM230" s="12"/>
      <c r="TN230" s="12"/>
      <c r="TO230" s="12"/>
      <c r="TP230" s="12"/>
      <c r="TQ230" s="12"/>
      <c r="TR230" s="12"/>
      <c r="TS230" s="12"/>
      <c r="TT230" s="12"/>
      <c r="TU230" s="12"/>
      <c r="TV230" s="12"/>
      <c r="TW230" s="12"/>
      <c r="TX230" s="12"/>
      <c r="TY230" s="12"/>
      <c r="TZ230" s="12"/>
      <c r="UA230" s="12"/>
      <c r="UB230" s="12"/>
      <c r="UC230" s="12"/>
      <c r="UD230" s="12"/>
      <c r="UE230" s="12"/>
      <c r="UF230" s="12"/>
      <c r="UG230" s="12"/>
      <c r="UH230" s="12"/>
      <c r="UI230" s="12"/>
      <c r="UJ230" s="12"/>
      <c r="UK230" s="12"/>
      <c r="UL230" s="12"/>
      <c r="UM230" s="12"/>
      <c r="UN230" s="12"/>
      <c r="UO230" s="12"/>
      <c r="UP230" s="12"/>
      <c r="UQ230" s="12"/>
      <c r="UR230" s="12"/>
      <c r="US230" s="12"/>
      <c r="UT230" s="12"/>
      <c r="UU230" s="12"/>
      <c r="UV230" s="12"/>
      <c r="UW230" s="12"/>
      <c r="UX230" s="12"/>
      <c r="UY230" s="12"/>
      <c r="UZ230" s="12"/>
      <c r="VA230" s="12"/>
      <c r="VB230" s="12"/>
      <c r="VC230" s="12"/>
      <c r="VD230" s="12"/>
      <c r="VE230" s="12"/>
      <c r="VF230" s="12"/>
      <c r="VG230" s="12"/>
      <c r="VH230" s="12"/>
      <c r="VI230" s="12"/>
      <c r="VJ230" s="12"/>
      <c r="VK230" s="12"/>
      <c r="VL230" s="12"/>
      <c r="VM230" s="12"/>
      <c r="VN230" s="12"/>
      <c r="VO230" s="12"/>
      <c r="VP230" s="12"/>
      <c r="VQ230" s="12"/>
      <c r="VR230" s="12"/>
      <c r="VS230" s="12"/>
      <c r="VT230" s="12"/>
      <c r="VU230" s="12"/>
      <c r="VV230" s="12"/>
      <c r="VW230" s="12"/>
      <c r="VX230" s="12"/>
      <c r="VY230" s="12"/>
      <c r="VZ230" s="12"/>
      <c r="WA230" s="12"/>
      <c r="WB230" s="12"/>
      <c r="WC230" s="12"/>
      <c r="WD230" s="12"/>
      <c r="WE230" s="12"/>
      <c r="WF230" s="12"/>
      <c r="WG230" s="12"/>
      <c r="WH230" s="12"/>
      <c r="WI230" s="12"/>
      <c r="WJ230" s="12"/>
      <c r="WK230" s="12"/>
      <c r="WL230" s="12"/>
      <c r="WM230" s="12"/>
      <c r="WN230" s="12"/>
      <c r="WO230" s="12"/>
      <c r="WP230" s="12"/>
      <c r="WQ230" s="12"/>
      <c r="WR230" s="12"/>
      <c r="WS230" s="12"/>
      <c r="WT230" s="12"/>
      <c r="WU230" s="12"/>
      <c r="WV230" s="12"/>
      <c r="WW230" s="12"/>
      <c r="WX230" s="12"/>
      <c r="WY230" s="12"/>
      <c r="WZ230" s="12"/>
      <c r="XA230" s="12"/>
      <c r="XB230" s="12"/>
      <c r="XC230" s="12"/>
      <c r="XD230" s="12"/>
      <c r="XE230" s="12"/>
      <c r="XF230" s="12"/>
      <c r="XG230" s="12"/>
      <c r="XH230" s="12"/>
      <c r="XI230" s="12"/>
      <c r="XJ230" s="12"/>
      <c r="XK230" s="12"/>
      <c r="XL230" s="12"/>
      <c r="XM230" s="12"/>
      <c r="XN230" s="12"/>
      <c r="XO230" s="12"/>
      <c r="XP230" s="12"/>
      <c r="XQ230" s="12"/>
      <c r="XR230" s="12"/>
      <c r="XS230" s="12"/>
      <c r="XT230" s="12"/>
      <c r="XU230" s="12"/>
      <c r="XV230" s="12"/>
      <c r="XW230" s="12"/>
      <c r="XX230" s="12"/>
      <c r="XY230" s="12"/>
      <c r="XZ230" s="12"/>
      <c r="YA230" s="12"/>
      <c r="YB230" s="12"/>
      <c r="YC230" s="12"/>
      <c r="YD230" s="12"/>
      <c r="YE230" s="12"/>
      <c r="YF230" s="12"/>
      <c r="YG230" s="12"/>
      <c r="YH230" s="12"/>
      <c r="YI230" s="12"/>
      <c r="YJ230" s="12"/>
      <c r="YK230" s="12"/>
      <c r="YL230" s="12"/>
      <c r="YM230" s="12"/>
      <c r="YN230" s="12"/>
      <c r="YO230" s="12"/>
      <c r="YP230" s="12"/>
      <c r="YQ230" s="12"/>
      <c r="YR230" s="12"/>
      <c r="YS230" s="12"/>
      <c r="YT230" s="12"/>
      <c r="YU230" s="12"/>
      <c r="YV230" s="12"/>
      <c r="YW230" s="12"/>
      <c r="YX230" s="12"/>
      <c r="YY230" s="12"/>
      <c r="YZ230" s="12"/>
      <c r="ZA230" s="12"/>
      <c r="ZB230" s="12"/>
      <c r="ZC230" s="12"/>
      <c r="ZD230" s="12"/>
      <c r="ZE230" s="12"/>
      <c r="ZF230" s="12"/>
      <c r="ZG230" s="12"/>
      <c r="ZH230" s="12"/>
      <c r="ZI230" s="12"/>
      <c r="ZJ230" s="12"/>
      <c r="ZK230" s="12"/>
      <c r="ZL230" s="12"/>
      <c r="ZM230" s="12"/>
      <c r="ZN230" s="12"/>
      <c r="ZO230" s="12"/>
      <c r="ZP230" s="12"/>
      <c r="ZQ230" s="12"/>
      <c r="ZR230" s="12"/>
      <c r="ZS230" s="12"/>
      <c r="ZT230" s="12"/>
      <c r="ZU230" s="12"/>
      <c r="ZV230" s="12"/>
      <c r="ZW230" s="12"/>
      <c r="ZX230" s="12"/>
      <c r="ZY230" s="12"/>
      <c r="ZZ230" s="12"/>
      <c r="AAA230" s="12"/>
      <c r="AAB230" s="12"/>
      <c r="AAC230" s="12"/>
      <c r="AAD230" s="12"/>
      <c r="AAE230" s="12"/>
      <c r="AAF230" s="12"/>
      <c r="AAG230" s="12"/>
      <c r="AAH230" s="12"/>
      <c r="AAI230" s="12"/>
      <c r="AAJ230" s="12"/>
      <c r="AAK230" s="12"/>
      <c r="AAL230" s="12"/>
      <c r="AAM230" s="12"/>
      <c r="AAN230" s="12"/>
      <c r="AAO230" s="12"/>
      <c r="AAP230" s="12"/>
      <c r="AAQ230" s="12"/>
      <c r="AAR230" s="12"/>
      <c r="AAS230" s="12"/>
      <c r="AAT230" s="12"/>
      <c r="AAU230" s="12"/>
      <c r="AAV230" s="12"/>
      <c r="AAW230" s="12"/>
      <c r="AAX230" s="12"/>
      <c r="AAY230" s="12"/>
      <c r="AAZ230" s="12"/>
      <c r="ABA230" s="12"/>
      <c r="ABB230" s="12"/>
      <c r="ABC230" s="12"/>
      <c r="ABD230" s="12"/>
      <c r="ABE230" s="12"/>
      <c r="ABF230" s="12"/>
      <c r="ABG230" s="12"/>
      <c r="ABH230" s="12"/>
      <c r="ABI230" s="12"/>
      <c r="ABJ230" s="12"/>
      <c r="ABK230" s="12"/>
      <c r="ABL230" s="12"/>
      <c r="ABM230" s="12"/>
      <c r="ABN230" s="12"/>
      <c r="ABO230" s="12"/>
      <c r="ABP230" s="12"/>
      <c r="ABQ230" s="12"/>
      <c r="ABR230" s="12"/>
      <c r="ABS230" s="12"/>
      <c r="ABT230" s="12"/>
      <c r="ABU230" s="12"/>
      <c r="ABV230" s="12"/>
      <c r="ABW230" s="12"/>
      <c r="ABX230" s="12"/>
      <c r="ABY230" s="12"/>
      <c r="ABZ230" s="12"/>
      <c r="ACA230" s="12"/>
      <c r="ACB230" s="12"/>
      <c r="ACC230" s="12"/>
      <c r="ACD230" s="12"/>
      <c r="ACE230" s="12"/>
      <c r="ACF230" s="12"/>
      <c r="ACG230" s="12"/>
      <c r="ACH230" s="12"/>
      <c r="ACI230" s="12"/>
      <c r="ACJ230" s="12"/>
      <c r="ACK230" s="12"/>
      <c r="ACL230" s="12"/>
      <c r="ACM230" s="12"/>
      <c r="ACN230" s="12"/>
      <c r="ACO230" s="12"/>
      <c r="ACP230" s="12"/>
      <c r="ACQ230" s="12"/>
      <c r="ACR230" s="12"/>
      <c r="ACS230" s="12"/>
      <c r="ACT230" s="12"/>
      <c r="ACU230" s="12"/>
      <c r="ACV230" s="12"/>
      <c r="ACW230" s="12"/>
      <c r="ACX230" s="12"/>
      <c r="ACY230" s="12"/>
      <c r="ACZ230" s="12"/>
      <c r="ADA230" s="12"/>
      <c r="ADB230" s="12"/>
      <c r="ADC230" s="12"/>
      <c r="ADD230" s="12"/>
      <c r="ADE230" s="12"/>
      <c r="ADF230" s="12"/>
      <c r="ADG230" s="12"/>
      <c r="ADH230" s="12"/>
      <c r="ADI230" s="12"/>
      <c r="ADJ230" s="12"/>
      <c r="ADK230" s="12"/>
      <c r="ADL230" s="12"/>
      <c r="ADM230" s="12"/>
      <c r="ADN230" s="12"/>
      <c r="ADO230" s="12"/>
      <c r="ADP230" s="12"/>
      <c r="ADQ230" s="12"/>
      <c r="ADR230" s="12"/>
      <c r="ADS230" s="12"/>
      <c r="ADT230" s="12"/>
      <c r="ADU230" s="12"/>
      <c r="ADV230" s="12"/>
      <c r="ADW230" s="12"/>
      <c r="ADX230" s="12"/>
      <c r="ADY230" s="12"/>
      <c r="ADZ230" s="12"/>
      <c r="AEA230" s="12"/>
      <c r="AEB230" s="12"/>
      <c r="AEC230" s="12"/>
      <c r="AED230" s="12"/>
      <c r="AEE230" s="12"/>
      <c r="AEF230" s="12"/>
      <c r="AEG230" s="12"/>
      <c r="AEH230" s="12"/>
      <c r="AEI230" s="12"/>
      <c r="AEJ230" s="12"/>
      <c r="AEK230" s="12"/>
      <c r="AEL230" s="12"/>
      <c r="AEM230" s="12"/>
      <c r="AEN230" s="12"/>
      <c r="AEO230" s="12"/>
      <c r="AEP230" s="12"/>
      <c r="AEQ230" s="12"/>
      <c r="AER230" s="12"/>
      <c r="AES230" s="12"/>
      <c r="AET230" s="12"/>
      <c r="AEU230" s="12"/>
      <c r="AEV230" s="12"/>
      <c r="AEW230" s="12"/>
      <c r="AEX230" s="12"/>
      <c r="AEY230" s="12"/>
      <c r="AEZ230" s="12"/>
      <c r="AFA230" s="12"/>
      <c r="AFB230" s="12"/>
      <c r="AFC230" s="12"/>
      <c r="AFD230" s="12"/>
      <c r="AFE230" s="12"/>
      <c r="AFF230" s="12"/>
      <c r="AFG230" s="12"/>
      <c r="AFH230" s="12"/>
      <c r="AFI230" s="12"/>
      <c r="AFJ230" s="12"/>
      <c r="AFK230" s="12"/>
      <c r="AFL230" s="12"/>
      <c r="AFM230" s="12"/>
      <c r="AFN230" s="12"/>
      <c r="AFO230" s="12"/>
      <c r="AFP230" s="12"/>
      <c r="AFQ230" s="12"/>
      <c r="AFR230" s="12"/>
      <c r="AFS230" s="12"/>
      <c r="AFT230" s="12"/>
      <c r="AFU230" s="12"/>
      <c r="AFV230" s="12"/>
      <c r="AFW230" s="12"/>
      <c r="AFX230" s="12"/>
      <c r="AFY230" s="12"/>
      <c r="AFZ230" s="12"/>
      <c r="AGA230" s="12"/>
      <c r="AGB230" s="12"/>
      <c r="AGC230" s="12"/>
      <c r="AGD230" s="12"/>
      <c r="AGE230" s="12"/>
      <c r="AGF230" s="12"/>
      <c r="AGG230" s="12"/>
      <c r="AGH230" s="12"/>
      <c r="AGI230" s="12"/>
      <c r="AGJ230" s="12"/>
      <c r="AGK230" s="12"/>
      <c r="AGL230" s="12"/>
      <c r="AGM230" s="12"/>
      <c r="AGN230" s="12"/>
      <c r="AGO230" s="12"/>
      <c r="AGP230" s="12"/>
      <c r="AGQ230" s="12"/>
      <c r="AGR230" s="12"/>
      <c r="AGS230" s="12"/>
      <c r="AGT230" s="12"/>
      <c r="AGU230" s="12"/>
      <c r="AGV230" s="12"/>
      <c r="AGW230" s="12"/>
      <c r="AGX230" s="12"/>
      <c r="AGY230" s="12"/>
      <c r="AGZ230" s="12"/>
      <c r="AHA230" s="12"/>
      <c r="AHB230" s="12"/>
      <c r="AHC230" s="12"/>
      <c r="AHD230" s="12"/>
      <c r="AHE230" s="12"/>
      <c r="AHF230" s="12"/>
      <c r="AHG230" s="12"/>
      <c r="AHH230" s="12"/>
      <c r="AHI230" s="12"/>
      <c r="AHJ230" s="12"/>
      <c r="AHK230" s="12"/>
      <c r="AHL230" s="12"/>
      <c r="AHM230" s="12"/>
      <c r="AHN230" s="12"/>
      <c r="AHO230" s="12"/>
      <c r="AHP230" s="12"/>
      <c r="AHQ230" s="12"/>
      <c r="AHR230" s="12"/>
      <c r="AHS230" s="12"/>
      <c r="AHT230" s="12"/>
      <c r="AHU230" s="12"/>
      <c r="AHV230" s="12"/>
      <c r="AHW230" s="12"/>
      <c r="AHX230" s="12"/>
      <c r="AHY230" s="12"/>
      <c r="AHZ230" s="12"/>
      <c r="AIA230" s="12"/>
      <c r="AIB230" s="12"/>
      <c r="AIC230" s="12"/>
      <c r="AID230" s="12"/>
      <c r="AIE230" s="12"/>
      <c r="AIF230" s="12"/>
      <c r="AIG230" s="12"/>
      <c r="AIH230" s="12"/>
      <c r="AII230" s="12"/>
      <c r="AIJ230" s="12"/>
      <c r="AIK230" s="12"/>
      <c r="AIL230" s="12"/>
      <c r="AIM230" s="12"/>
      <c r="AIN230" s="12"/>
      <c r="AIO230" s="12"/>
      <c r="AIP230" s="12"/>
      <c r="AIQ230" s="12"/>
      <c r="AIR230" s="12"/>
      <c r="AIS230" s="12"/>
      <c r="AIT230" s="12"/>
      <c r="AIU230" s="12"/>
      <c r="AIV230" s="12"/>
      <c r="AIW230" s="12"/>
      <c r="AIX230" s="12"/>
      <c r="AIY230" s="12"/>
      <c r="AIZ230" s="12"/>
      <c r="AJA230" s="12"/>
      <c r="AJB230" s="12"/>
      <c r="AJC230" s="12"/>
      <c r="AJD230" s="12"/>
      <c r="AJE230" s="12"/>
      <c r="AJF230" s="12"/>
      <c r="AJG230" s="12"/>
      <c r="AJH230" s="12"/>
      <c r="AJI230" s="12"/>
      <c r="AJJ230" s="12"/>
      <c r="AJK230" s="12"/>
      <c r="AJL230" s="12"/>
      <c r="AJM230" s="12"/>
      <c r="AJN230" s="12"/>
      <c r="AJO230" s="12"/>
      <c r="AJP230" s="12"/>
      <c r="AJQ230" s="12"/>
      <c r="AJR230" s="12"/>
      <c r="AJS230" s="12"/>
      <c r="AJT230" s="12"/>
      <c r="AJU230" s="12"/>
      <c r="AJV230" s="12"/>
      <c r="AJW230" s="12"/>
      <c r="AJX230" s="12"/>
      <c r="AJY230" s="12"/>
      <c r="AJZ230" s="12"/>
      <c r="AKA230" s="12"/>
      <c r="AKB230" s="12"/>
      <c r="AKC230" s="12"/>
      <c r="AKD230" s="12"/>
      <c r="AKE230" s="12"/>
      <c r="AKF230" s="12"/>
      <c r="AKG230" s="12"/>
      <c r="AKH230" s="12"/>
      <c r="AKI230" s="12"/>
      <c r="AKJ230" s="12"/>
      <c r="AKK230" s="12"/>
      <c r="AKL230" s="12"/>
      <c r="AKM230" s="12"/>
      <c r="AKN230" s="12"/>
      <c r="AKO230" s="12"/>
      <c r="AKP230" s="12"/>
      <c r="AKQ230" s="12"/>
      <c r="AKR230" s="12"/>
      <c r="AKS230" s="12"/>
      <c r="AKT230" s="12"/>
      <c r="AKU230" s="12"/>
      <c r="AKV230" s="12"/>
      <c r="AKW230" s="12"/>
      <c r="AKX230" s="12"/>
      <c r="AKY230" s="12"/>
      <c r="AKZ230" s="12"/>
      <c r="ALA230" s="12"/>
      <c r="ALB230" s="12"/>
      <c r="ALC230" s="12"/>
      <c r="ALD230" s="12"/>
      <c r="ALE230" s="12"/>
      <c r="ALF230" s="12"/>
      <c r="ALG230" s="12"/>
      <c r="ALH230" s="12"/>
      <c r="ALI230" s="12"/>
      <c r="ALJ230" s="12"/>
      <c r="ALK230" s="12"/>
      <c r="ALL230" s="12"/>
      <c r="ALM230" s="12"/>
      <c r="ALN230" s="12"/>
      <c r="ALO230" s="12"/>
      <c r="ALP230" s="12"/>
      <c r="ALQ230" s="12"/>
      <c r="ALR230" s="12"/>
      <c r="ALS230" s="12"/>
      <c r="ALT230" s="12"/>
      <c r="ALU230" s="12"/>
      <c r="ALV230" s="12"/>
      <c r="ALW230" s="12"/>
      <c r="ALX230" s="12"/>
      <c r="ALY230" s="12"/>
      <c r="ALZ230" s="12"/>
      <c r="AMA230" s="12"/>
      <c r="AMB230" s="12"/>
      <c r="AMC230" s="12"/>
      <c r="AMD230" s="12"/>
      <c r="AME230" s="12"/>
      <c r="AMF230" s="12"/>
      <c r="AMG230" s="12"/>
      <c r="AMH230" s="12"/>
      <c r="AMI230" s="12"/>
      <c r="AMJ230" s="12"/>
      <c r="AMK230" s="12"/>
      <c r="AML230" s="12"/>
      <c r="AMM230" s="12"/>
      <c r="AMN230" s="12"/>
      <c r="AMO230" s="12"/>
      <c r="AMP230" s="12"/>
      <c r="AMQ230" s="12"/>
      <c r="AMR230" s="12"/>
      <c r="AMS230" s="12"/>
      <c r="AMT230" s="12"/>
      <c r="AMU230" s="12"/>
      <c r="AMV230" s="12"/>
      <c r="AMW230" s="12"/>
      <c r="AMX230" s="12"/>
      <c r="AMY230" s="12"/>
      <c r="AMZ230" s="12"/>
      <c r="ANA230" s="12"/>
      <c r="ANB230" s="12"/>
      <c r="ANC230" s="12"/>
      <c r="AND230" s="12"/>
      <c r="ANE230" s="12"/>
      <c r="ANF230" s="12"/>
      <c r="ANG230" s="12"/>
      <c r="ANH230" s="12"/>
      <c r="ANI230" s="12"/>
      <c r="ANJ230" s="12"/>
      <c r="ANK230" s="12"/>
      <c r="ANL230" s="12"/>
      <c r="ANM230" s="12"/>
      <c r="ANN230" s="12"/>
      <c r="ANO230" s="12"/>
      <c r="ANP230" s="12"/>
      <c r="ANQ230" s="12"/>
      <c r="ANR230" s="12"/>
      <c r="ANS230" s="12"/>
      <c r="ANT230" s="12"/>
      <c r="ANU230" s="12"/>
      <c r="ANV230" s="12"/>
      <c r="ANW230" s="12"/>
      <c r="ANX230" s="12"/>
      <c r="ANY230" s="12"/>
      <c r="ANZ230" s="12"/>
      <c r="AOA230" s="12"/>
      <c r="AOB230" s="12"/>
      <c r="AOC230" s="12"/>
      <c r="AOD230" s="12"/>
      <c r="AOE230" s="12"/>
      <c r="AOF230" s="12"/>
      <c r="AOG230" s="12"/>
      <c r="AOH230" s="12"/>
      <c r="AOI230" s="12"/>
      <c r="AOJ230" s="12"/>
      <c r="AOK230" s="12"/>
      <c r="AOL230" s="12"/>
      <c r="AOM230" s="12"/>
      <c r="AON230" s="12"/>
      <c r="AOO230" s="12"/>
      <c r="AOP230" s="12"/>
      <c r="AOQ230" s="12"/>
      <c r="AOR230" s="12"/>
      <c r="AOS230" s="12"/>
      <c r="AOT230" s="12"/>
      <c r="AOU230" s="12"/>
      <c r="AOV230" s="12"/>
      <c r="AOW230" s="12"/>
      <c r="AOX230" s="12"/>
      <c r="AOY230" s="12"/>
      <c r="AOZ230" s="12"/>
      <c r="APA230" s="12"/>
      <c r="APB230" s="12"/>
      <c r="APC230" s="12"/>
      <c r="APD230" s="12"/>
      <c r="APE230" s="12"/>
      <c r="APF230" s="12"/>
      <c r="APG230" s="12"/>
      <c r="APH230" s="12"/>
      <c r="API230" s="12"/>
      <c r="APJ230" s="12"/>
      <c r="APK230" s="12"/>
      <c r="APL230" s="12"/>
      <c r="APM230" s="12"/>
      <c r="APN230" s="12"/>
      <c r="APO230" s="12"/>
      <c r="APP230" s="12"/>
      <c r="APQ230" s="12"/>
      <c r="APR230" s="12"/>
      <c r="APS230" s="12"/>
      <c r="APT230" s="12"/>
      <c r="APU230" s="12"/>
      <c r="APV230" s="12"/>
      <c r="APW230" s="12"/>
      <c r="APX230" s="12"/>
      <c r="APY230" s="12"/>
      <c r="APZ230" s="12"/>
      <c r="AQA230" s="12"/>
      <c r="AQB230" s="12"/>
      <c r="AQC230" s="12"/>
      <c r="AQD230" s="12"/>
      <c r="AQE230" s="12"/>
      <c r="AQF230" s="12"/>
      <c r="AQG230" s="12"/>
      <c r="AQH230" s="12"/>
      <c r="AQI230" s="12"/>
      <c r="AQJ230" s="12"/>
      <c r="AQK230" s="12"/>
      <c r="AQL230" s="12"/>
      <c r="AQM230" s="12"/>
      <c r="AQN230" s="12"/>
      <c r="AQO230" s="12"/>
      <c r="AQP230" s="12"/>
      <c r="AQQ230" s="12"/>
      <c r="AQR230" s="12"/>
      <c r="AQS230" s="12"/>
      <c r="AQT230" s="12"/>
      <c r="AQU230" s="12"/>
      <c r="AQV230" s="12"/>
      <c r="AQW230" s="12"/>
      <c r="AQX230" s="12"/>
      <c r="AQY230" s="12"/>
      <c r="AQZ230" s="12"/>
      <c r="ARA230" s="12"/>
      <c r="ARB230" s="12"/>
      <c r="ARC230" s="12"/>
      <c r="ARD230" s="12"/>
      <c r="ARE230" s="12"/>
      <c r="ARF230" s="12"/>
      <c r="ARG230" s="12"/>
      <c r="ARH230" s="12"/>
      <c r="ARI230" s="12"/>
      <c r="ARJ230" s="12"/>
      <c r="ARK230" s="12"/>
      <c r="ARL230" s="12"/>
      <c r="ARM230" s="12"/>
      <c r="ARN230" s="12"/>
      <c r="ARO230" s="12"/>
      <c r="ARP230" s="12"/>
      <c r="ARQ230" s="12"/>
      <c r="ARR230" s="12"/>
      <c r="ARS230" s="12"/>
      <c r="ART230" s="12"/>
      <c r="ARU230" s="12"/>
      <c r="ARV230" s="12"/>
      <c r="ARW230" s="12"/>
      <c r="ARX230" s="12"/>
      <c r="ARY230" s="12"/>
      <c r="ARZ230" s="12"/>
      <c r="ASA230" s="12"/>
      <c r="ASB230" s="12"/>
      <c r="ASC230" s="12"/>
      <c r="ASD230" s="12"/>
      <c r="ASE230" s="12"/>
      <c r="ASF230" s="12"/>
      <c r="ASG230" s="12"/>
      <c r="ASH230" s="12"/>
      <c r="ASI230" s="12"/>
      <c r="ASJ230" s="12"/>
      <c r="ASK230" s="12"/>
      <c r="ASL230" s="12"/>
      <c r="ASM230" s="12"/>
      <c r="ASN230" s="12"/>
      <c r="ASO230" s="12"/>
      <c r="ASP230" s="12"/>
      <c r="ASQ230" s="12"/>
      <c r="ASR230" s="12"/>
      <c r="ASS230" s="12"/>
      <c r="AST230" s="12"/>
      <c r="ASU230" s="12"/>
      <c r="ASV230" s="12"/>
      <c r="ASW230" s="12"/>
      <c r="ASX230" s="12"/>
    </row>
    <row r="231" spans="1:1194" s="14" customFormat="1" x14ac:dyDescent="0.25">
      <c r="A231" s="18">
        <v>1425</v>
      </c>
      <c r="B231" s="6" t="s">
        <v>258</v>
      </c>
      <c r="C231" s="7" t="s">
        <v>246</v>
      </c>
      <c r="D231" s="8" t="s">
        <v>246</v>
      </c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2"/>
      <c r="DF231" s="12"/>
      <c r="DG231" s="12"/>
      <c r="DH231" s="12"/>
      <c r="DI231" s="12"/>
      <c r="DJ231" s="12"/>
      <c r="DK231" s="12"/>
      <c r="DL231" s="12"/>
      <c r="DM231" s="12"/>
      <c r="DN231" s="12"/>
      <c r="DO231" s="12"/>
      <c r="DP231" s="12"/>
      <c r="DQ231" s="12"/>
      <c r="DR231" s="12"/>
      <c r="DS231" s="12"/>
      <c r="DT231" s="12"/>
      <c r="DU231" s="12"/>
      <c r="DV231" s="12"/>
      <c r="DW231" s="12"/>
      <c r="DX231" s="12"/>
      <c r="DY231" s="12"/>
      <c r="DZ231" s="12"/>
      <c r="EA231" s="12"/>
      <c r="EB231" s="12"/>
      <c r="EC231" s="12"/>
      <c r="ED231" s="12"/>
      <c r="EE231" s="12"/>
      <c r="EF231" s="12"/>
      <c r="EG231" s="12"/>
      <c r="EH231" s="12"/>
      <c r="EI231" s="12"/>
      <c r="EJ231" s="12"/>
      <c r="EK231" s="12"/>
      <c r="EL231" s="12"/>
      <c r="EM231" s="12"/>
      <c r="EN231" s="12"/>
      <c r="EO231" s="12"/>
      <c r="EP231" s="12"/>
      <c r="EQ231" s="12"/>
      <c r="ER231" s="12"/>
      <c r="ES231" s="12"/>
      <c r="ET231" s="12"/>
      <c r="EU231" s="12"/>
      <c r="EV231" s="12"/>
      <c r="EW231" s="12"/>
      <c r="EX231" s="12"/>
      <c r="EY231" s="12"/>
      <c r="EZ231" s="12"/>
      <c r="FA231" s="12"/>
      <c r="FB231" s="12"/>
      <c r="FC231" s="12"/>
      <c r="FD231" s="12"/>
      <c r="FE231" s="12"/>
      <c r="FF231" s="12"/>
      <c r="FG231" s="12"/>
      <c r="FH231" s="12"/>
      <c r="FI231" s="12"/>
      <c r="FJ231" s="12"/>
      <c r="FK231" s="12"/>
      <c r="FL231" s="12"/>
      <c r="FM231" s="12"/>
      <c r="FN231" s="12"/>
      <c r="FO231" s="12"/>
      <c r="FP231" s="12"/>
      <c r="FQ231" s="12"/>
      <c r="FR231" s="12"/>
      <c r="FS231" s="12"/>
      <c r="FT231" s="12"/>
      <c r="FU231" s="12"/>
      <c r="FV231" s="12"/>
      <c r="FW231" s="12"/>
      <c r="FX231" s="12"/>
      <c r="FY231" s="12"/>
      <c r="FZ231" s="12"/>
      <c r="GA231" s="12"/>
      <c r="GB231" s="12"/>
      <c r="GC231" s="12"/>
      <c r="GD231" s="12"/>
      <c r="GE231" s="12"/>
      <c r="GF231" s="12"/>
      <c r="GG231" s="12"/>
      <c r="GH231" s="12"/>
      <c r="GI231" s="12"/>
      <c r="GJ231" s="12"/>
      <c r="GK231" s="12"/>
      <c r="GL231" s="12"/>
      <c r="GM231" s="12"/>
      <c r="GN231" s="12"/>
      <c r="GO231" s="12"/>
      <c r="GP231" s="12"/>
      <c r="GQ231" s="12"/>
      <c r="GR231" s="12"/>
      <c r="GS231" s="12"/>
      <c r="GT231" s="12"/>
      <c r="GU231" s="12"/>
      <c r="GV231" s="12"/>
      <c r="GW231" s="12"/>
      <c r="GX231" s="12"/>
      <c r="GY231" s="12"/>
      <c r="GZ231" s="12"/>
      <c r="HA231" s="12"/>
      <c r="HB231" s="12"/>
      <c r="HC231" s="12"/>
      <c r="HD231" s="12"/>
      <c r="HE231" s="12"/>
      <c r="HF231" s="12"/>
      <c r="HG231" s="12"/>
      <c r="HH231" s="12"/>
      <c r="HI231" s="12"/>
      <c r="HJ231" s="12"/>
      <c r="HK231" s="12"/>
      <c r="HL231" s="12"/>
      <c r="HM231" s="12"/>
      <c r="HN231" s="12"/>
      <c r="HO231" s="12"/>
      <c r="HP231" s="12"/>
      <c r="HQ231" s="12"/>
      <c r="HR231" s="12"/>
      <c r="HS231" s="12"/>
      <c r="HT231" s="12"/>
      <c r="HU231" s="12"/>
      <c r="HV231" s="12"/>
      <c r="HW231" s="12"/>
      <c r="HX231" s="12"/>
      <c r="HY231" s="12"/>
      <c r="HZ231" s="12"/>
      <c r="IA231" s="12"/>
      <c r="IB231" s="12"/>
      <c r="IC231" s="12"/>
      <c r="ID231" s="12"/>
      <c r="IE231" s="12"/>
      <c r="IF231" s="12"/>
      <c r="IG231" s="12"/>
      <c r="IH231" s="12"/>
      <c r="II231" s="12"/>
      <c r="IJ231" s="12"/>
      <c r="IK231" s="12"/>
      <c r="IL231" s="12"/>
      <c r="IM231" s="12"/>
      <c r="IN231" s="12"/>
      <c r="IO231" s="12"/>
      <c r="IP231" s="12"/>
      <c r="IQ231" s="12"/>
      <c r="IR231" s="12"/>
      <c r="IS231" s="12"/>
      <c r="IT231" s="12"/>
      <c r="IU231" s="12"/>
      <c r="IV231" s="12"/>
      <c r="IW231" s="12"/>
      <c r="IX231" s="12"/>
      <c r="IY231" s="12"/>
      <c r="IZ231" s="12"/>
      <c r="JA231" s="12"/>
      <c r="JB231" s="12"/>
      <c r="JC231" s="12"/>
      <c r="JD231" s="12"/>
      <c r="JE231" s="12"/>
      <c r="JF231" s="12"/>
      <c r="JG231" s="12"/>
      <c r="JH231" s="12"/>
      <c r="JI231" s="12"/>
      <c r="JJ231" s="12"/>
      <c r="JK231" s="12"/>
      <c r="JL231" s="12"/>
      <c r="JM231" s="12"/>
      <c r="JN231" s="12"/>
      <c r="JO231" s="12"/>
      <c r="JP231" s="12"/>
      <c r="JQ231" s="12"/>
      <c r="JR231" s="12"/>
      <c r="JS231" s="12"/>
      <c r="JT231" s="12"/>
      <c r="JU231" s="12"/>
      <c r="JV231" s="12"/>
      <c r="JW231" s="12"/>
      <c r="JX231" s="12"/>
      <c r="JY231" s="12"/>
      <c r="JZ231" s="12"/>
      <c r="KA231" s="12"/>
      <c r="KB231" s="12"/>
      <c r="KC231" s="12"/>
      <c r="KD231" s="12"/>
      <c r="KE231" s="12"/>
      <c r="KF231" s="12"/>
      <c r="KG231" s="12"/>
      <c r="KH231" s="12"/>
      <c r="KI231" s="12"/>
      <c r="KJ231" s="12"/>
      <c r="KK231" s="12"/>
      <c r="KL231" s="12"/>
      <c r="KM231" s="12"/>
      <c r="KN231" s="12"/>
      <c r="KO231" s="12"/>
      <c r="KP231" s="12"/>
      <c r="KQ231" s="12"/>
      <c r="KR231" s="12"/>
      <c r="KS231" s="12"/>
      <c r="KT231" s="12"/>
      <c r="KU231" s="12"/>
      <c r="KV231" s="12"/>
      <c r="KW231" s="12"/>
      <c r="KX231" s="12"/>
      <c r="KY231" s="12"/>
      <c r="KZ231" s="12"/>
      <c r="LA231" s="12"/>
      <c r="LB231" s="12"/>
      <c r="LC231" s="12"/>
      <c r="LD231" s="12"/>
      <c r="LE231" s="12"/>
      <c r="LF231" s="12"/>
      <c r="LG231" s="12"/>
      <c r="LH231" s="12"/>
      <c r="LI231" s="12"/>
      <c r="LJ231" s="12"/>
      <c r="LK231" s="12"/>
      <c r="LL231" s="12"/>
      <c r="LM231" s="12"/>
      <c r="LN231" s="12"/>
      <c r="LO231" s="12"/>
      <c r="LP231" s="12"/>
      <c r="LQ231" s="12"/>
      <c r="LR231" s="12"/>
      <c r="LS231" s="12"/>
      <c r="LT231" s="12"/>
      <c r="LU231" s="12"/>
      <c r="LV231" s="12"/>
      <c r="LW231" s="12"/>
      <c r="LX231" s="12"/>
      <c r="LY231" s="12"/>
      <c r="LZ231" s="12"/>
      <c r="MA231" s="12"/>
      <c r="MB231" s="12"/>
      <c r="MC231" s="12"/>
      <c r="MD231" s="12"/>
      <c r="ME231" s="12"/>
      <c r="MF231" s="12"/>
      <c r="MG231" s="12"/>
      <c r="MH231" s="12"/>
      <c r="MI231" s="12"/>
      <c r="MJ231" s="12"/>
      <c r="MK231" s="12"/>
      <c r="ML231" s="12"/>
      <c r="MM231" s="12"/>
      <c r="MN231" s="12"/>
      <c r="MO231" s="12"/>
      <c r="MP231" s="12"/>
      <c r="MQ231" s="12"/>
      <c r="MR231" s="12"/>
      <c r="MS231" s="12"/>
      <c r="MT231" s="12"/>
      <c r="MU231" s="12"/>
      <c r="MV231" s="12"/>
      <c r="MW231" s="12"/>
      <c r="MX231" s="12"/>
      <c r="MY231" s="12"/>
      <c r="MZ231" s="12"/>
      <c r="NA231" s="12"/>
      <c r="NB231" s="12"/>
      <c r="NC231" s="12"/>
      <c r="ND231" s="12"/>
      <c r="NE231" s="12"/>
      <c r="NF231" s="12"/>
      <c r="NG231" s="12"/>
      <c r="NH231" s="12"/>
      <c r="NI231" s="12"/>
      <c r="NJ231" s="12"/>
      <c r="NK231" s="12"/>
      <c r="NL231" s="12"/>
      <c r="NM231" s="12"/>
      <c r="NN231" s="12"/>
      <c r="NO231" s="12"/>
      <c r="NP231" s="12"/>
      <c r="NQ231" s="12"/>
      <c r="NR231" s="12"/>
      <c r="NS231" s="12"/>
      <c r="NT231" s="12"/>
      <c r="NU231" s="12"/>
      <c r="NV231" s="12"/>
      <c r="NW231" s="12"/>
      <c r="NX231" s="12"/>
      <c r="NY231" s="12"/>
      <c r="NZ231" s="12"/>
      <c r="OA231" s="12"/>
      <c r="OB231" s="12"/>
      <c r="OC231" s="12"/>
      <c r="OD231" s="12"/>
      <c r="OE231" s="12"/>
      <c r="OF231" s="12"/>
      <c r="OG231" s="12"/>
      <c r="OH231" s="12"/>
      <c r="OI231" s="12"/>
      <c r="OJ231" s="12"/>
      <c r="OK231" s="12"/>
      <c r="OL231" s="12"/>
      <c r="OM231" s="12"/>
      <c r="ON231" s="12"/>
      <c r="OO231" s="12"/>
      <c r="OP231" s="12"/>
      <c r="OQ231" s="12"/>
      <c r="OR231" s="12"/>
      <c r="OS231" s="12"/>
      <c r="OT231" s="12"/>
      <c r="OU231" s="12"/>
      <c r="OV231" s="12"/>
      <c r="OW231" s="12"/>
      <c r="OX231" s="12"/>
      <c r="OY231" s="12"/>
      <c r="OZ231" s="12"/>
      <c r="PA231" s="12"/>
      <c r="PB231" s="12"/>
      <c r="PC231" s="12"/>
      <c r="PD231" s="12"/>
      <c r="PE231" s="12"/>
      <c r="PF231" s="12"/>
      <c r="PG231" s="12"/>
      <c r="PH231" s="12"/>
      <c r="PI231" s="12"/>
      <c r="PJ231" s="12"/>
      <c r="PK231" s="12"/>
      <c r="PL231" s="12"/>
      <c r="PM231" s="12"/>
      <c r="PN231" s="12"/>
      <c r="PO231" s="12"/>
      <c r="PP231" s="12"/>
      <c r="PQ231" s="12"/>
      <c r="PR231" s="12"/>
      <c r="PS231" s="12"/>
      <c r="PT231" s="12"/>
      <c r="PU231" s="12"/>
      <c r="PV231" s="12"/>
      <c r="PW231" s="12"/>
      <c r="PX231" s="12"/>
      <c r="PY231" s="12"/>
      <c r="PZ231" s="12"/>
      <c r="QA231" s="12"/>
      <c r="QB231" s="12"/>
      <c r="QC231" s="12"/>
      <c r="QD231" s="12"/>
      <c r="QE231" s="12"/>
      <c r="QF231" s="12"/>
      <c r="QG231" s="12"/>
      <c r="QH231" s="12"/>
      <c r="QI231" s="12"/>
      <c r="QJ231" s="12"/>
      <c r="QK231" s="12"/>
      <c r="QL231" s="12"/>
      <c r="QM231" s="12"/>
      <c r="QN231" s="12"/>
      <c r="QO231" s="12"/>
      <c r="QP231" s="12"/>
      <c r="QQ231" s="12"/>
      <c r="QR231" s="12"/>
      <c r="QS231" s="12"/>
      <c r="QT231" s="12"/>
      <c r="QU231" s="12"/>
      <c r="QV231" s="12"/>
      <c r="QW231" s="12"/>
      <c r="QX231" s="12"/>
      <c r="QY231" s="12"/>
      <c r="QZ231" s="12"/>
      <c r="RA231" s="12"/>
      <c r="RB231" s="12"/>
      <c r="RC231" s="12"/>
      <c r="RD231" s="12"/>
      <c r="RE231" s="12"/>
      <c r="RF231" s="12"/>
      <c r="RG231" s="12"/>
      <c r="RH231" s="12"/>
      <c r="RI231" s="12"/>
      <c r="RJ231" s="12"/>
      <c r="RK231" s="12"/>
      <c r="RL231" s="12"/>
      <c r="RM231" s="12"/>
      <c r="RN231" s="12"/>
      <c r="RO231" s="12"/>
      <c r="RP231" s="12"/>
      <c r="RQ231" s="12"/>
      <c r="RR231" s="12"/>
      <c r="RS231" s="12"/>
      <c r="RT231" s="12"/>
      <c r="RU231" s="12"/>
      <c r="RV231" s="12"/>
      <c r="RW231" s="12"/>
      <c r="RX231" s="12"/>
      <c r="RY231" s="12"/>
      <c r="RZ231" s="12"/>
      <c r="SA231" s="12"/>
      <c r="SB231" s="12"/>
      <c r="SC231" s="12"/>
      <c r="SD231" s="12"/>
      <c r="SE231" s="12"/>
      <c r="SF231" s="12"/>
      <c r="SG231" s="12"/>
      <c r="SH231" s="12"/>
      <c r="SI231" s="12"/>
      <c r="SJ231" s="12"/>
      <c r="SK231" s="12"/>
      <c r="SL231" s="12"/>
      <c r="SM231" s="12"/>
      <c r="SN231" s="12"/>
      <c r="SO231" s="12"/>
      <c r="SP231" s="12"/>
      <c r="SQ231" s="12"/>
      <c r="SR231" s="12"/>
      <c r="SS231" s="12"/>
      <c r="ST231" s="12"/>
      <c r="SU231" s="12"/>
      <c r="SV231" s="12"/>
      <c r="SW231" s="12"/>
      <c r="SX231" s="12"/>
      <c r="SY231" s="12"/>
      <c r="SZ231" s="12"/>
      <c r="TA231" s="12"/>
      <c r="TB231" s="12"/>
      <c r="TC231" s="12"/>
      <c r="TD231" s="12"/>
      <c r="TE231" s="12"/>
      <c r="TF231" s="12"/>
      <c r="TG231" s="12"/>
      <c r="TH231" s="12"/>
      <c r="TI231" s="12"/>
      <c r="TJ231" s="12"/>
      <c r="TK231" s="12"/>
      <c r="TL231" s="12"/>
      <c r="TM231" s="12"/>
      <c r="TN231" s="12"/>
      <c r="TO231" s="12"/>
      <c r="TP231" s="12"/>
      <c r="TQ231" s="12"/>
      <c r="TR231" s="12"/>
      <c r="TS231" s="12"/>
      <c r="TT231" s="12"/>
      <c r="TU231" s="12"/>
      <c r="TV231" s="12"/>
      <c r="TW231" s="12"/>
      <c r="TX231" s="12"/>
      <c r="TY231" s="12"/>
      <c r="TZ231" s="12"/>
      <c r="UA231" s="12"/>
      <c r="UB231" s="12"/>
      <c r="UC231" s="12"/>
      <c r="UD231" s="12"/>
      <c r="UE231" s="12"/>
      <c r="UF231" s="12"/>
      <c r="UG231" s="12"/>
      <c r="UH231" s="12"/>
      <c r="UI231" s="12"/>
      <c r="UJ231" s="12"/>
      <c r="UK231" s="12"/>
      <c r="UL231" s="12"/>
      <c r="UM231" s="12"/>
      <c r="UN231" s="12"/>
      <c r="UO231" s="12"/>
      <c r="UP231" s="12"/>
      <c r="UQ231" s="12"/>
      <c r="UR231" s="12"/>
      <c r="US231" s="12"/>
      <c r="UT231" s="12"/>
      <c r="UU231" s="12"/>
      <c r="UV231" s="12"/>
      <c r="UW231" s="12"/>
      <c r="UX231" s="12"/>
      <c r="UY231" s="12"/>
      <c r="UZ231" s="12"/>
      <c r="VA231" s="12"/>
      <c r="VB231" s="12"/>
      <c r="VC231" s="12"/>
      <c r="VD231" s="12"/>
      <c r="VE231" s="12"/>
      <c r="VF231" s="12"/>
      <c r="VG231" s="12"/>
      <c r="VH231" s="12"/>
      <c r="VI231" s="12"/>
      <c r="VJ231" s="12"/>
      <c r="VK231" s="12"/>
      <c r="VL231" s="12"/>
      <c r="VM231" s="12"/>
      <c r="VN231" s="12"/>
      <c r="VO231" s="12"/>
      <c r="VP231" s="12"/>
      <c r="VQ231" s="12"/>
      <c r="VR231" s="12"/>
      <c r="VS231" s="12"/>
      <c r="VT231" s="12"/>
      <c r="VU231" s="12"/>
      <c r="VV231" s="12"/>
      <c r="VW231" s="12"/>
      <c r="VX231" s="12"/>
      <c r="VY231" s="12"/>
      <c r="VZ231" s="12"/>
      <c r="WA231" s="12"/>
      <c r="WB231" s="12"/>
      <c r="WC231" s="12"/>
      <c r="WD231" s="12"/>
      <c r="WE231" s="12"/>
      <c r="WF231" s="12"/>
      <c r="WG231" s="12"/>
      <c r="WH231" s="12"/>
      <c r="WI231" s="12"/>
      <c r="WJ231" s="12"/>
      <c r="WK231" s="12"/>
      <c r="WL231" s="12"/>
      <c r="WM231" s="12"/>
      <c r="WN231" s="12"/>
      <c r="WO231" s="12"/>
      <c r="WP231" s="12"/>
      <c r="WQ231" s="12"/>
      <c r="WR231" s="12"/>
      <c r="WS231" s="12"/>
      <c r="WT231" s="12"/>
      <c r="WU231" s="12"/>
      <c r="WV231" s="12"/>
      <c r="WW231" s="12"/>
      <c r="WX231" s="12"/>
      <c r="WY231" s="12"/>
      <c r="WZ231" s="12"/>
      <c r="XA231" s="12"/>
      <c r="XB231" s="12"/>
      <c r="XC231" s="12"/>
      <c r="XD231" s="12"/>
      <c r="XE231" s="12"/>
      <c r="XF231" s="12"/>
      <c r="XG231" s="12"/>
      <c r="XH231" s="12"/>
      <c r="XI231" s="12"/>
      <c r="XJ231" s="12"/>
      <c r="XK231" s="12"/>
      <c r="XL231" s="12"/>
      <c r="XM231" s="12"/>
      <c r="XN231" s="12"/>
      <c r="XO231" s="12"/>
      <c r="XP231" s="12"/>
      <c r="XQ231" s="12"/>
      <c r="XR231" s="12"/>
      <c r="XS231" s="12"/>
      <c r="XT231" s="12"/>
      <c r="XU231" s="12"/>
      <c r="XV231" s="12"/>
      <c r="XW231" s="12"/>
      <c r="XX231" s="12"/>
      <c r="XY231" s="12"/>
      <c r="XZ231" s="12"/>
      <c r="YA231" s="12"/>
      <c r="YB231" s="12"/>
      <c r="YC231" s="12"/>
      <c r="YD231" s="12"/>
      <c r="YE231" s="12"/>
      <c r="YF231" s="12"/>
      <c r="YG231" s="12"/>
      <c r="YH231" s="12"/>
      <c r="YI231" s="12"/>
      <c r="YJ231" s="12"/>
      <c r="YK231" s="12"/>
      <c r="YL231" s="12"/>
      <c r="YM231" s="12"/>
      <c r="YN231" s="12"/>
      <c r="YO231" s="12"/>
      <c r="YP231" s="12"/>
      <c r="YQ231" s="12"/>
      <c r="YR231" s="12"/>
      <c r="YS231" s="12"/>
      <c r="YT231" s="12"/>
      <c r="YU231" s="12"/>
      <c r="YV231" s="12"/>
      <c r="YW231" s="12"/>
      <c r="YX231" s="12"/>
      <c r="YY231" s="12"/>
      <c r="YZ231" s="12"/>
      <c r="ZA231" s="12"/>
      <c r="ZB231" s="12"/>
      <c r="ZC231" s="12"/>
      <c r="ZD231" s="12"/>
      <c r="ZE231" s="12"/>
      <c r="ZF231" s="12"/>
      <c r="ZG231" s="12"/>
      <c r="ZH231" s="12"/>
      <c r="ZI231" s="12"/>
      <c r="ZJ231" s="12"/>
      <c r="ZK231" s="12"/>
      <c r="ZL231" s="12"/>
      <c r="ZM231" s="12"/>
      <c r="ZN231" s="12"/>
      <c r="ZO231" s="12"/>
      <c r="ZP231" s="12"/>
      <c r="ZQ231" s="12"/>
      <c r="ZR231" s="12"/>
      <c r="ZS231" s="12"/>
      <c r="ZT231" s="12"/>
      <c r="ZU231" s="12"/>
      <c r="ZV231" s="12"/>
      <c r="ZW231" s="12"/>
      <c r="ZX231" s="12"/>
      <c r="ZY231" s="12"/>
      <c r="ZZ231" s="12"/>
      <c r="AAA231" s="12"/>
      <c r="AAB231" s="12"/>
      <c r="AAC231" s="12"/>
      <c r="AAD231" s="12"/>
      <c r="AAE231" s="12"/>
      <c r="AAF231" s="12"/>
      <c r="AAG231" s="12"/>
      <c r="AAH231" s="12"/>
      <c r="AAI231" s="12"/>
      <c r="AAJ231" s="12"/>
      <c r="AAK231" s="12"/>
      <c r="AAL231" s="12"/>
      <c r="AAM231" s="12"/>
      <c r="AAN231" s="12"/>
      <c r="AAO231" s="12"/>
      <c r="AAP231" s="12"/>
      <c r="AAQ231" s="12"/>
      <c r="AAR231" s="12"/>
      <c r="AAS231" s="12"/>
      <c r="AAT231" s="12"/>
      <c r="AAU231" s="12"/>
      <c r="AAV231" s="12"/>
      <c r="AAW231" s="12"/>
      <c r="AAX231" s="12"/>
      <c r="AAY231" s="12"/>
      <c r="AAZ231" s="12"/>
      <c r="ABA231" s="12"/>
      <c r="ABB231" s="12"/>
      <c r="ABC231" s="12"/>
      <c r="ABD231" s="12"/>
      <c r="ABE231" s="12"/>
      <c r="ABF231" s="12"/>
      <c r="ABG231" s="12"/>
      <c r="ABH231" s="12"/>
      <c r="ABI231" s="12"/>
      <c r="ABJ231" s="12"/>
      <c r="ABK231" s="12"/>
      <c r="ABL231" s="12"/>
      <c r="ABM231" s="12"/>
      <c r="ABN231" s="12"/>
      <c r="ABO231" s="12"/>
      <c r="ABP231" s="12"/>
      <c r="ABQ231" s="12"/>
      <c r="ABR231" s="12"/>
      <c r="ABS231" s="12"/>
      <c r="ABT231" s="12"/>
      <c r="ABU231" s="12"/>
      <c r="ABV231" s="12"/>
      <c r="ABW231" s="12"/>
      <c r="ABX231" s="12"/>
      <c r="ABY231" s="12"/>
      <c r="ABZ231" s="12"/>
      <c r="ACA231" s="12"/>
      <c r="ACB231" s="12"/>
      <c r="ACC231" s="12"/>
      <c r="ACD231" s="12"/>
      <c r="ACE231" s="12"/>
      <c r="ACF231" s="12"/>
      <c r="ACG231" s="12"/>
      <c r="ACH231" s="12"/>
      <c r="ACI231" s="12"/>
      <c r="ACJ231" s="12"/>
      <c r="ACK231" s="12"/>
      <c r="ACL231" s="12"/>
      <c r="ACM231" s="12"/>
      <c r="ACN231" s="12"/>
      <c r="ACO231" s="12"/>
      <c r="ACP231" s="12"/>
      <c r="ACQ231" s="12"/>
      <c r="ACR231" s="12"/>
      <c r="ACS231" s="12"/>
      <c r="ACT231" s="12"/>
      <c r="ACU231" s="12"/>
      <c r="ACV231" s="12"/>
      <c r="ACW231" s="12"/>
      <c r="ACX231" s="12"/>
      <c r="ACY231" s="12"/>
      <c r="ACZ231" s="12"/>
      <c r="ADA231" s="12"/>
      <c r="ADB231" s="12"/>
      <c r="ADC231" s="12"/>
      <c r="ADD231" s="12"/>
      <c r="ADE231" s="12"/>
      <c r="ADF231" s="12"/>
      <c r="ADG231" s="12"/>
      <c r="ADH231" s="12"/>
      <c r="ADI231" s="12"/>
      <c r="ADJ231" s="12"/>
      <c r="ADK231" s="12"/>
      <c r="ADL231" s="12"/>
      <c r="ADM231" s="12"/>
      <c r="ADN231" s="12"/>
      <c r="ADO231" s="12"/>
      <c r="ADP231" s="12"/>
      <c r="ADQ231" s="12"/>
      <c r="ADR231" s="12"/>
      <c r="ADS231" s="12"/>
      <c r="ADT231" s="12"/>
      <c r="ADU231" s="12"/>
      <c r="ADV231" s="12"/>
      <c r="ADW231" s="12"/>
      <c r="ADX231" s="12"/>
      <c r="ADY231" s="12"/>
      <c r="ADZ231" s="12"/>
      <c r="AEA231" s="12"/>
      <c r="AEB231" s="12"/>
      <c r="AEC231" s="12"/>
      <c r="AED231" s="12"/>
      <c r="AEE231" s="12"/>
      <c r="AEF231" s="12"/>
      <c r="AEG231" s="12"/>
      <c r="AEH231" s="12"/>
      <c r="AEI231" s="12"/>
      <c r="AEJ231" s="12"/>
      <c r="AEK231" s="12"/>
      <c r="AEL231" s="12"/>
      <c r="AEM231" s="12"/>
      <c r="AEN231" s="12"/>
      <c r="AEO231" s="12"/>
      <c r="AEP231" s="12"/>
      <c r="AEQ231" s="12"/>
      <c r="AER231" s="12"/>
      <c r="AES231" s="12"/>
      <c r="AET231" s="12"/>
      <c r="AEU231" s="12"/>
      <c r="AEV231" s="12"/>
      <c r="AEW231" s="12"/>
      <c r="AEX231" s="12"/>
      <c r="AEY231" s="12"/>
      <c r="AEZ231" s="12"/>
      <c r="AFA231" s="12"/>
      <c r="AFB231" s="12"/>
      <c r="AFC231" s="12"/>
      <c r="AFD231" s="12"/>
      <c r="AFE231" s="12"/>
      <c r="AFF231" s="12"/>
      <c r="AFG231" s="12"/>
      <c r="AFH231" s="12"/>
      <c r="AFI231" s="12"/>
      <c r="AFJ231" s="12"/>
      <c r="AFK231" s="12"/>
      <c r="AFL231" s="12"/>
      <c r="AFM231" s="12"/>
      <c r="AFN231" s="12"/>
      <c r="AFO231" s="12"/>
      <c r="AFP231" s="12"/>
      <c r="AFQ231" s="12"/>
      <c r="AFR231" s="12"/>
      <c r="AFS231" s="12"/>
      <c r="AFT231" s="12"/>
      <c r="AFU231" s="12"/>
      <c r="AFV231" s="12"/>
      <c r="AFW231" s="12"/>
      <c r="AFX231" s="12"/>
      <c r="AFY231" s="12"/>
      <c r="AFZ231" s="12"/>
      <c r="AGA231" s="12"/>
      <c r="AGB231" s="12"/>
      <c r="AGC231" s="12"/>
      <c r="AGD231" s="12"/>
      <c r="AGE231" s="12"/>
      <c r="AGF231" s="12"/>
      <c r="AGG231" s="12"/>
      <c r="AGH231" s="12"/>
      <c r="AGI231" s="12"/>
      <c r="AGJ231" s="12"/>
      <c r="AGK231" s="12"/>
      <c r="AGL231" s="12"/>
      <c r="AGM231" s="12"/>
      <c r="AGN231" s="12"/>
      <c r="AGO231" s="12"/>
      <c r="AGP231" s="12"/>
      <c r="AGQ231" s="12"/>
      <c r="AGR231" s="12"/>
      <c r="AGS231" s="12"/>
      <c r="AGT231" s="12"/>
      <c r="AGU231" s="12"/>
      <c r="AGV231" s="12"/>
      <c r="AGW231" s="12"/>
      <c r="AGX231" s="12"/>
      <c r="AGY231" s="12"/>
      <c r="AGZ231" s="12"/>
      <c r="AHA231" s="12"/>
      <c r="AHB231" s="12"/>
      <c r="AHC231" s="12"/>
      <c r="AHD231" s="12"/>
      <c r="AHE231" s="12"/>
      <c r="AHF231" s="12"/>
      <c r="AHG231" s="12"/>
      <c r="AHH231" s="12"/>
      <c r="AHI231" s="12"/>
      <c r="AHJ231" s="12"/>
      <c r="AHK231" s="12"/>
      <c r="AHL231" s="12"/>
      <c r="AHM231" s="12"/>
      <c r="AHN231" s="12"/>
      <c r="AHO231" s="12"/>
      <c r="AHP231" s="12"/>
      <c r="AHQ231" s="12"/>
      <c r="AHR231" s="12"/>
      <c r="AHS231" s="12"/>
      <c r="AHT231" s="12"/>
      <c r="AHU231" s="12"/>
      <c r="AHV231" s="12"/>
      <c r="AHW231" s="12"/>
      <c r="AHX231" s="12"/>
      <c r="AHY231" s="12"/>
      <c r="AHZ231" s="12"/>
      <c r="AIA231" s="12"/>
      <c r="AIB231" s="12"/>
      <c r="AIC231" s="12"/>
      <c r="AID231" s="12"/>
      <c r="AIE231" s="12"/>
      <c r="AIF231" s="12"/>
      <c r="AIG231" s="12"/>
      <c r="AIH231" s="12"/>
      <c r="AII231" s="12"/>
      <c r="AIJ231" s="12"/>
      <c r="AIK231" s="12"/>
      <c r="AIL231" s="12"/>
      <c r="AIM231" s="12"/>
      <c r="AIN231" s="12"/>
      <c r="AIO231" s="12"/>
      <c r="AIP231" s="12"/>
      <c r="AIQ231" s="12"/>
      <c r="AIR231" s="12"/>
      <c r="AIS231" s="12"/>
      <c r="AIT231" s="12"/>
      <c r="AIU231" s="12"/>
      <c r="AIV231" s="12"/>
      <c r="AIW231" s="12"/>
      <c r="AIX231" s="12"/>
      <c r="AIY231" s="12"/>
      <c r="AIZ231" s="12"/>
      <c r="AJA231" s="12"/>
      <c r="AJB231" s="12"/>
      <c r="AJC231" s="12"/>
      <c r="AJD231" s="12"/>
      <c r="AJE231" s="12"/>
      <c r="AJF231" s="12"/>
      <c r="AJG231" s="12"/>
      <c r="AJH231" s="12"/>
      <c r="AJI231" s="12"/>
      <c r="AJJ231" s="12"/>
      <c r="AJK231" s="12"/>
      <c r="AJL231" s="12"/>
      <c r="AJM231" s="12"/>
      <c r="AJN231" s="12"/>
      <c r="AJO231" s="12"/>
      <c r="AJP231" s="12"/>
      <c r="AJQ231" s="12"/>
      <c r="AJR231" s="12"/>
      <c r="AJS231" s="12"/>
      <c r="AJT231" s="12"/>
      <c r="AJU231" s="12"/>
      <c r="AJV231" s="12"/>
      <c r="AJW231" s="12"/>
      <c r="AJX231" s="12"/>
      <c r="AJY231" s="12"/>
      <c r="AJZ231" s="12"/>
      <c r="AKA231" s="12"/>
      <c r="AKB231" s="12"/>
      <c r="AKC231" s="12"/>
      <c r="AKD231" s="12"/>
      <c r="AKE231" s="12"/>
      <c r="AKF231" s="12"/>
      <c r="AKG231" s="12"/>
      <c r="AKH231" s="12"/>
      <c r="AKI231" s="12"/>
      <c r="AKJ231" s="12"/>
      <c r="AKK231" s="12"/>
      <c r="AKL231" s="12"/>
      <c r="AKM231" s="12"/>
      <c r="AKN231" s="12"/>
      <c r="AKO231" s="12"/>
      <c r="AKP231" s="12"/>
      <c r="AKQ231" s="12"/>
      <c r="AKR231" s="12"/>
      <c r="AKS231" s="12"/>
      <c r="AKT231" s="12"/>
      <c r="AKU231" s="12"/>
      <c r="AKV231" s="12"/>
      <c r="AKW231" s="12"/>
      <c r="AKX231" s="12"/>
      <c r="AKY231" s="12"/>
      <c r="AKZ231" s="12"/>
      <c r="ALA231" s="12"/>
      <c r="ALB231" s="12"/>
      <c r="ALC231" s="12"/>
      <c r="ALD231" s="12"/>
      <c r="ALE231" s="12"/>
      <c r="ALF231" s="12"/>
      <c r="ALG231" s="12"/>
      <c r="ALH231" s="12"/>
      <c r="ALI231" s="12"/>
      <c r="ALJ231" s="12"/>
      <c r="ALK231" s="12"/>
      <c r="ALL231" s="12"/>
      <c r="ALM231" s="12"/>
      <c r="ALN231" s="12"/>
      <c r="ALO231" s="12"/>
      <c r="ALP231" s="12"/>
      <c r="ALQ231" s="12"/>
      <c r="ALR231" s="12"/>
      <c r="ALS231" s="12"/>
      <c r="ALT231" s="12"/>
      <c r="ALU231" s="12"/>
      <c r="ALV231" s="12"/>
      <c r="ALW231" s="12"/>
      <c r="ALX231" s="12"/>
      <c r="ALY231" s="12"/>
      <c r="ALZ231" s="12"/>
      <c r="AMA231" s="12"/>
      <c r="AMB231" s="12"/>
      <c r="AMC231" s="12"/>
      <c r="AMD231" s="12"/>
      <c r="AME231" s="12"/>
      <c r="AMF231" s="12"/>
      <c r="AMG231" s="12"/>
      <c r="AMH231" s="12"/>
      <c r="AMI231" s="12"/>
      <c r="AMJ231" s="12"/>
      <c r="AMK231" s="12"/>
      <c r="AML231" s="12"/>
      <c r="AMM231" s="12"/>
      <c r="AMN231" s="12"/>
      <c r="AMO231" s="12"/>
      <c r="AMP231" s="12"/>
      <c r="AMQ231" s="12"/>
      <c r="AMR231" s="12"/>
      <c r="AMS231" s="12"/>
      <c r="AMT231" s="12"/>
      <c r="AMU231" s="12"/>
      <c r="AMV231" s="12"/>
      <c r="AMW231" s="12"/>
      <c r="AMX231" s="12"/>
      <c r="AMY231" s="12"/>
      <c r="AMZ231" s="12"/>
      <c r="ANA231" s="12"/>
      <c r="ANB231" s="12"/>
      <c r="ANC231" s="12"/>
      <c r="AND231" s="12"/>
      <c r="ANE231" s="12"/>
      <c r="ANF231" s="12"/>
      <c r="ANG231" s="12"/>
      <c r="ANH231" s="12"/>
      <c r="ANI231" s="12"/>
      <c r="ANJ231" s="12"/>
      <c r="ANK231" s="12"/>
      <c r="ANL231" s="12"/>
      <c r="ANM231" s="12"/>
      <c r="ANN231" s="12"/>
      <c r="ANO231" s="12"/>
      <c r="ANP231" s="12"/>
      <c r="ANQ231" s="12"/>
      <c r="ANR231" s="12"/>
      <c r="ANS231" s="12"/>
      <c r="ANT231" s="12"/>
      <c r="ANU231" s="12"/>
      <c r="ANV231" s="12"/>
      <c r="ANW231" s="12"/>
      <c r="ANX231" s="12"/>
      <c r="ANY231" s="12"/>
      <c r="ANZ231" s="12"/>
      <c r="AOA231" s="12"/>
      <c r="AOB231" s="12"/>
      <c r="AOC231" s="12"/>
      <c r="AOD231" s="12"/>
      <c r="AOE231" s="12"/>
      <c r="AOF231" s="12"/>
      <c r="AOG231" s="12"/>
      <c r="AOH231" s="12"/>
      <c r="AOI231" s="12"/>
      <c r="AOJ231" s="12"/>
      <c r="AOK231" s="12"/>
      <c r="AOL231" s="12"/>
      <c r="AOM231" s="12"/>
      <c r="AON231" s="12"/>
      <c r="AOO231" s="12"/>
      <c r="AOP231" s="12"/>
      <c r="AOQ231" s="12"/>
      <c r="AOR231" s="12"/>
      <c r="AOS231" s="12"/>
      <c r="AOT231" s="12"/>
      <c r="AOU231" s="12"/>
      <c r="AOV231" s="12"/>
      <c r="AOW231" s="12"/>
      <c r="AOX231" s="12"/>
      <c r="AOY231" s="12"/>
      <c r="AOZ231" s="12"/>
      <c r="APA231" s="12"/>
      <c r="APB231" s="12"/>
      <c r="APC231" s="12"/>
      <c r="APD231" s="12"/>
      <c r="APE231" s="12"/>
      <c r="APF231" s="12"/>
      <c r="APG231" s="12"/>
      <c r="APH231" s="12"/>
      <c r="API231" s="12"/>
      <c r="APJ231" s="12"/>
      <c r="APK231" s="12"/>
      <c r="APL231" s="12"/>
      <c r="APM231" s="12"/>
      <c r="APN231" s="12"/>
      <c r="APO231" s="12"/>
      <c r="APP231" s="12"/>
      <c r="APQ231" s="12"/>
      <c r="APR231" s="12"/>
      <c r="APS231" s="12"/>
      <c r="APT231" s="12"/>
      <c r="APU231" s="12"/>
      <c r="APV231" s="12"/>
      <c r="APW231" s="12"/>
      <c r="APX231" s="12"/>
      <c r="APY231" s="12"/>
      <c r="APZ231" s="12"/>
      <c r="AQA231" s="12"/>
      <c r="AQB231" s="12"/>
      <c r="AQC231" s="12"/>
      <c r="AQD231" s="12"/>
      <c r="AQE231" s="12"/>
      <c r="AQF231" s="12"/>
      <c r="AQG231" s="12"/>
      <c r="AQH231" s="12"/>
      <c r="AQI231" s="12"/>
      <c r="AQJ231" s="12"/>
      <c r="AQK231" s="12"/>
      <c r="AQL231" s="12"/>
      <c r="AQM231" s="12"/>
      <c r="AQN231" s="12"/>
      <c r="AQO231" s="12"/>
      <c r="AQP231" s="12"/>
      <c r="AQQ231" s="12"/>
      <c r="AQR231" s="12"/>
      <c r="AQS231" s="12"/>
      <c r="AQT231" s="12"/>
      <c r="AQU231" s="12"/>
      <c r="AQV231" s="12"/>
      <c r="AQW231" s="12"/>
      <c r="AQX231" s="12"/>
      <c r="AQY231" s="12"/>
      <c r="AQZ231" s="12"/>
      <c r="ARA231" s="12"/>
      <c r="ARB231" s="12"/>
      <c r="ARC231" s="12"/>
      <c r="ARD231" s="12"/>
      <c r="ARE231" s="12"/>
      <c r="ARF231" s="12"/>
      <c r="ARG231" s="12"/>
      <c r="ARH231" s="12"/>
      <c r="ARI231" s="12"/>
      <c r="ARJ231" s="12"/>
      <c r="ARK231" s="12"/>
      <c r="ARL231" s="12"/>
      <c r="ARM231" s="12"/>
      <c r="ARN231" s="12"/>
      <c r="ARO231" s="12"/>
      <c r="ARP231" s="12"/>
      <c r="ARQ231" s="12"/>
      <c r="ARR231" s="12"/>
      <c r="ARS231" s="12"/>
      <c r="ART231" s="12"/>
      <c r="ARU231" s="12"/>
      <c r="ARV231" s="12"/>
      <c r="ARW231" s="12"/>
      <c r="ARX231" s="12"/>
      <c r="ARY231" s="12"/>
      <c r="ARZ231" s="12"/>
      <c r="ASA231" s="12"/>
      <c r="ASB231" s="12"/>
      <c r="ASC231" s="12"/>
      <c r="ASD231" s="12"/>
      <c r="ASE231" s="12"/>
      <c r="ASF231" s="12"/>
      <c r="ASG231" s="12"/>
      <c r="ASH231" s="12"/>
      <c r="ASI231" s="12"/>
      <c r="ASJ231" s="12"/>
      <c r="ASK231" s="12"/>
      <c r="ASL231" s="12"/>
      <c r="ASM231" s="12"/>
      <c r="ASN231" s="12"/>
      <c r="ASO231" s="12"/>
      <c r="ASP231" s="12"/>
      <c r="ASQ231" s="12"/>
      <c r="ASR231" s="12"/>
      <c r="ASS231" s="12"/>
      <c r="AST231" s="12"/>
      <c r="ASU231" s="12"/>
      <c r="ASV231" s="12"/>
      <c r="ASW231" s="12"/>
      <c r="ASX231" s="12"/>
    </row>
    <row r="232" spans="1:1194" s="13" customFormat="1" x14ac:dyDescent="0.25">
      <c r="A232" s="18">
        <v>1426</v>
      </c>
      <c r="B232" s="6" t="s">
        <v>259</v>
      </c>
      <c r="C232" s="7" t="s">
        <v>246</v>
      </c>
      <c r="D232" s="8" t="s">
        <v>246</v>
      </c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2"/>
      <c r="DF232" s="12"/>
      <c r="DG232" s="12"/>
      <c r="DH232" s="12"/>
      <c r="DI232" s="12"/>
      <c r="DJ232" s="12"/>
      <c r="DK232" s="12"/>
      <c r="DL232" s="12"/>
      <c r="DM232" s="12"/>
      <c r="DN232" s="12"/>
      <c r="DO232" s="12"/>
      <c r="DP232" s="12"/>
      <c r="DQ232" s="12"/>
      <c r="DR232" s="12"/>
      <c r="DS232" s="12"/>
      <c r="DT232" s="12"/>
      <c r="DU232" s="12"/>
      <c r="DV232" s="12"/>
      <c r="DW232" s="12"/>
      <c r="DX232" s="12"/>
      <c r="DY232" s="12"/>
      <c r="DZ232" s="12"/>
      <c r="EA232" s="12"/>
      <c r="EB232" s="12"/>
      <c r="EC232" s="12"/>
      <c r="ED232" s="12"/>
      <c r="EE232" s="12"/>
      <c r="EF232" s="12"/>
      <c r="EG232" s="12"/>
      <c r="EH232" s="12"/>
      <c r="EI232" s="12"/>
      <c r="EJ232" s="12"/>
      <c r="EK232" s="12"/>
      <c r="EL232" s="12"/>
      <c r="EM232" s="12"/>
      <c r="EN232" s="12"/>
      <c r="EO232" s="12"/>
      <c r="EP232" s="12"/>
      <c r="EQ232" s="12"/>
      <c r="ER232" s="12"/>
      <c r="ES232" s="12"/>
      <c r="ET232" s="12"/>
      <c r="EU232" s="12"/>
      <c r="EV232" s="12"/>
      <c r="EW232" s="12"/>
      <c r="EX232" s="12"/>
      <c r="EY232" s="12"/>
      <c r="EZ232" s="12"/>
      <c r="FA232" s="12"/>
      <c r="FB232" s="12"/>
      <c r="FC232" s="12"/>
      <c r="FD232" s="12"/>
      <c r="FE232" s="12"/>
      <c r="FF232" s="12"/>
      <c r="FG232" s="12"/>
      <c r="FH232" s="12"/>
      <c r="FI232" s="12"/>
      <c r="FJ232" s="12"/>
      <c r="FK232" s="12"/>
      <c r="FL232" s="12"/>
      <c r="FM232" s="12"/>
      <c r="FN232" s="12"/>
      <c r="FO232" s="12"/>
      <c r="FP232" s="12"/>
      <c r="FQ232" s="12"/>
      <c r="FR232" s="12"/>
      <c r="FS232" s="12"/>
      <c r="FT232" s="12"/>
      <c r="FU232" s="12"/>
      <c r="FV232" s="12"/>
      <c r="FW232" s="12"/>
      <c r="FX232" s="12"/>
      <c r="FY232" s="12"/>
      <c r="FZ232" s="12"/>
      <c r="GA232" s="12"/>
      <c r="GB232" s="12"/>
      <c r="GC232" s="12"/>
      <c r="GD232" s="12"/>
      <c r="GE232" s="12"/>
      <c r="GF232" s="12"/>
      <c r="GG232" s="12"/>
      <c r="GH232" s="12"/>
      <c r="GI232" s="12"/>
      <c r="GJ232" s="12"/>
      <c r="GK232" s="12"/>
      <c r="GL232" s="12"/>
      <c r="GM232" s="12"/>
      <c r="GN232" s="12"/>
      <c r="GO232" s="12"/>
      <c r="GP232" s="12"/>
      <c r="GQ232" s="12"/>
      <c r="GR232" s="12"/>
      <c r="GS232" s="12"/>
      <c r="GT232" s="12"/>
      <c r="GU232" s="12"/>
      <c r="GV232" s="12"/>
      <c r="GW232" s="12"/>
      <c r="GX232" s="12"/>
      <c r="GY232" s="12"/>
      <c r="GZ232" s="12"/>
      <c r="HA232" s="12"/>
      <c r="HB232" s="12"/>
      <c r="HC232" s="12"/>
      <c r="HD232" s="12"/>
      <c r="HE232" s="12"/>
      <c r="HF232" s="12"/>
      <c r="HG232" s="12"/>
      <c r="HH232" s="12"/>
      <c r="HI232" s="12"/>
      <c r="HJ232" s="12"/>
      <c r="HK232" s="12"/>
      <c r="HL232" s="12"/>
      <c r="HM232" s="12"/>
      <c r="HN232" s="12"/>
      <c r="HO232" s="12"/>
      <c r="HP232" s="12"/>
      <c r="HQ232" s="12"/>
      <c r="HR232" s="12"/>
      <c r="HS232" s="12"/>
      <c r="HT232" s="12"/>
      <c r="HU232" s="12"/>
      <c r="HV232" s="12"/>
      <c r="HW232" s="12"/>
      <c r="HX232" s="12"/>
      <c r="HY232" s="12"/>
      <c r="HZ232" s="12"/>
      <c r="IA232" s="12"/>
      <c r="IB232" s="12"/>
      <c r="IC232" s="12"/>
      <c r="ID232" s="12"/>
      <c r="IE232" s="12"/>
      <c r="IF232" s="12"/>
      <c r="IG232" s="12"/>
      <c r="IH232" s="12"/>
      <c r="II232" s="12"/>
      <c r="IJ232" s="12"/>
      <c r="IK232" s="12"/>
      <c r="IL232" s="12"/>
      <c r="IM232" s="12"/>
      <c r="IN232" s="12"/>
      <c r="IO232" s="12"/>
      <c r="IP232" s="12"/>
      <c r="IQ232" s="12"/>
      <c r="IR232" s="12"/>
      <c r="IS232" s="12"/>
      <c r="IT232" s="12"/>
      <c r="IU232" s="12"/>
      <c r="IV232" s="12"/>
      <c r="IW232" s="12"/>
      <c r="IX232" s="12"/>
      <c r="IY232" s="12"/>
      <c r="IZ232" s="12"/>
      <c r="JA232" s="12"/>
      <c r="JB232" s="12"/>
      <c r="JC232" s="12"/>
      <c r="JD232" s="12"/>
      <c r="JE232" s="12"/>
      <c r="JF232" s="12"/>
      <c r="JG232" s="12"/>
      <c r="JH232" s="12"/>
      <c r="JI232" s="12"/>
      <c r="JJ232" s="12"/>
      <c r="JK232" s="12"/>
      <c r="JL232" s="12"/>
      <c r="JM232" s="12"/>
      <c r="JN232" s="12"/>
      <c r="JO232" s="12"/>
      <c r="JP232" s="12"/>
      <c r="JQ232" s="12"/>
      <c r="JR232" s="12"/>
      <c r="JS232" s="12"/>
      <c r="JT232" s="12"/>
      <c r="JU232" s="12"/>
      <c r="JV232" s="12"/>
      <c r="JW232" s="12"/>
      <c r="JX232" s="12"/>
      <c r="JY232" s="12"/>
      <c r="JZ232" s="12"/>
      <c r="KA232" s="12"/>
      <c r="KB232" s="12"/>
      <c r="KC232" s="12"/>
      <c r="KD232" s="12"/>
      <c r="KE232" s="12"/>
      <c r="KF232" s="12"/>
      <c r="KG232" s="12"/>
      <c r="KH232" s="12"/>
      <c r="KI232" s="12"/>
      <c r="KJ232" s="12"/>
      <c r="KK232" s="12"/>
      <c r="KL232" s="12"/>
      <c r="KM232" s="12"/>
      <c r="KN232" s="12"/>
      <c r="KO232" s="12"/>
      <c r="KP232" s="12"/>
      <c r="KQ232" s="12"/>
      <c r="KR232" s="12"/>
      <c r="KS232" s="12"/>
      <c r="KT232" s="12"/>
      <c r="KU232" s="12"/>
      <c r="KV232" s="12"/>
      <c r="KW232" s="12"/>
      <c r="KX232" s="12"/>
      <c r="KY232" s="12"/>
      <c r="KZ232" s="12"/>
      <c r="LA232" s="12"/>
      <c r="LB232" s="12"/>
      <c r="LC232" s="12"/>
      <c r="LD232" s="12"/>
      <c r="LE232" s="12"/>
      <c r="LF232" s="12"/>
      <c r="LG232" s="12"/>
      <c r="LH232" s="12"/>
      <c r="LI232" s="12"/>
      <c r="LJ232" s="12"/>
      <c r="LK232" s="12"/>
      <c r="LL232" s="12"/>
      <c r="LM232" s="12"/>
      <c r="LN232" s="12"/>
      <c r="LO232" s="12"/>
      <c r="LP232" s="12"/>
      <c r="LQ232" s="12"/>
      <c r="LR232" s="12"/>
      <c r="LS232" s="12"/>
      <c r="LT232" s="12"/>
      <c r="LU232" s="12"/>
      <c r="LV232" s="12"/>
      <c r="LW232" s="12"/>
      <c r="LX232" s="12"/>
      <c r="LY232" s="12"/>
      <c r="LZ232" s="12"/>
      <c r="MA232" s="12"/>
      <c r="MB232" s="12"/>
      <c r="MC232" s="12"/>
      <c r="MD232" s="12"/>
      <c r="ME232" s="12"/>
      <c r="MF232" s="12"/>
      <c r="MG232" s="12"/>
      <c r="MH232" s="12"/>
      <c r="MI232" s="12"/>
      <c r="MJ232" s="12"/>
      <c r="MK232" s="12"/>
      <c r="ML232" s="12"/>
      <c r="MM232" s="12"/>
      <c r="MN232" s="12"/>
      <c r="MO232" s="12"/>
      <c r="MP232" s="12"/>
      <c r="MQ232" s="12"/>
      <c r="MR232" s="12"/>
      <c r="MS232" s="12"/>
      <c r="MT232" s="12"/>
      <c r="MU232" s="12"/>
      <c r="MV232" s="12"/>
      <c r="MW232" s="12"/>
      <c r="MX232" s="12"/>
      <c r="MY232" s="12"/>
      <c r="MZ232" s="12"/>
      <c r="NA232" s="12"/>
      <c r="NB232" s="12"/>
      <c r="NC232" s="12"/>
      <c r="ND232" s="12"/>
      <c r="NE232" s="12"/>
      <c r="NF232" s="12"/>
      <c r="NG232" s="12"/>
      <c r="NH232" s="12"/>
      <c r="NI232" s="12"/>
      <c r="NJ232" s="12"/>
      <c r="NK232" s="12"/>
      <c r="NL232" s="12"/>
      <c r="NM232" s="12"/>
      <c r="NN232" s="12"/>
      <c r="NO232" s="12"/>
      <c r="NP232" s="12"/>
      <c r="NQ232" s="12"/>
      <c r="NR232" s="12"/>
      <c r="NS232" s="12"/>
      <c r="NT232" s="12"/>
      <c r="NU232" s="12"/>
      <c r="NV232" s="12"/>
      <c r="NW232" s="12"/>
      <c r="NX232" s="12"/>
      <c r="NY232" s="12"/>
      <c r="NZ232" s="12"/>
      <c r="OA232" s="12"/>
      <c r="OB232" s="12"/>
      <c r="OC232" s="12"/>
      <c r="OD232" s="12"/>
      <c r="OE232" s="12"/>
      <c r="OF232" s="12"/>
      <c r="OG232" s="12"/>
      <c r="OH232" s="12"/>
      <c r="OI232" s="12"/>
      <c r="OJ232" s="12"/>
      <c r="OK232" s="12"/>
      <c r="OL232" s="12"/>
      <c r="OM232" s="12"/>
      <c r="ON232" s="12"/>
      <c r="OO232" s="12"/>
      <c r="OP232" s="12"/>
      <c r="OQ232" s="12"/>
      <c r="OR232" s="12"/>
      <c r="OS232" s="12"/>
      <c r="OT232" s="12"/>
      <c r="OU232" s="12"/>
      <c r="OV232" s="12"/>
      <c r="OW232" s="12"/>
      <c r="OX232" s="12"/>
      <c r="OY232" s="12"/>
      <c r="OZ232" s="12"/>
      <c r="PA232" s="12"/>
      <c r="PB232" s="12"/>
      <c r="PC232" s="12"/>
      <c r="PD232" s="12"/>
      <c r="PE232" s="12"/>
      <c r="PF232" s="12"/>
      <c r="PG232" s="12"/>
      <c r="PH232" s="12"/>
      <c r="PI232" s="12"/>
      <c r="PJ232" s="12"/>
      <c r="PK232" s="12"/>
      <c r="PL232" s="12"/>
      <c r="PM232" s="12"/>
      <c r="PN232" s="12"/>
      <c r="PO232" s="12"/>
      <c r="PP232" s="12"/>
      <c r="PQ232" s="12"/>
      <c r="PR232" s="12"/>
      <c r="PS232" s="12"/>
      <c r="PT232" s="12"/>
      <c r="PU232" s="12"/>
      <c r="PV232" s="12"/>
      <c r="PW232" s="12"/>
      <c r="PX232" s="12"/>
      <c r="PY232" s="12"/>
      <c r="PZ232" s="12"/>
      <c r="QA232" s="12"/>
      <c r="QB232" s="12"/>
      <c r="QC232" s="12"/>
      <c r="QD232" s="12"/>
      <c r="QE232" s="12"/>
      <c r="QF232" s="12"/>
      <c r="QG232" s="12"/>
      <c r="QH232" s="12"/>
      <c r="QI232" s="12"/>
      <c r="QJ232" s="12"/>
      <c r="QK232" s="12"/>
      <c r="QL232" s="12"/>
      <c r="QM232" s="12"/>
      <c r="QN232" s="12"/>
      <c r="QO232" s="12"/>
      <c r="QP232" s="12"/>
      <c r="QQ232" s="12"/>
      <c r="QR232" s="12"/>
      <c r="QS232" s="12"/>
      <c r="QT232" s="12"/>
      <c r="QU232" s="12"/>
      <c r="QV232" s="12"/>
      <c r="QW232" s="12"/>
      <c r="QX232" s="12"/>
      <c r="QY232" s="12"/>
      <c r="QZ232" s="12"/>
      <c r="RA232" s="12"/>
      <c r="RB232" s="12"/>
      <c r="RC232" s="12"/>
      <c r="RD232" s="12"/>
      <c r="RE232" s="12"/>
      <c r="RF232" s="12"/>
      <c r="RG232" s="12"/>
      <c r="RH232" s="12"/>
      <c r="RI232" s="12"/>
      <c r="RJ232" s="12"/>
      <c r="RK232" s="12"/>
      <c r="RL232" s="12"/>
      <c r="RM232" s="12"/>
      <c r="RN232" s="12"/>
      <c r="RO232" s="12"/>
      <c r="RP232" s="12"/>
      <c r="RQ232" s="12"/>
      <c r="RR232" s="12"/>
      <c r="RS232" s="12"/>
      <c r="RT232" s="12"/>
      <c r="RU232" s="12"/>
      <c r="RV232" s="12"/>
      <c r="RW232" s="12"/>
      <c r="RX232" s="12"/>
      <c r="RY232" s="12"/>
      <c r="RZ232" s="12"/>
      <c r="SA232" s="12"/>
      <c r="SB232" s="12"/>
      <c r="SC232" s="12"/>
      <c r="SD232" s="12"/>
      <c r="SE232" s="12"/>
      <c r="SF232" s="12"/>
      <c r="SG232" s="12"/>
      <c r="SH232" s="12"/>
      <c r="SI232" s="12"/>
      <c r="SJ232" s="12"/>
      <c r="SK232" s="12"/>
      <c r="SL232" s="12"/>
      <c r="SM232" s="12"/>
      <c r="SN232" s="12"/>
      <c r="SO232" s="12"/>
      <c r="SP232" s="12"/>
      <c r="SQ232" s="12"/>
      <c r="SR232" s="12"/>
      <c r="SS232" s="12"/>
      <c r="ST232" s="12"/>
      <c r="SU232" s="12"/>
      <c r="SV232" s="12"/>
      <c r="SW232" s="12"/>
      <c r="SX232" s="12"/>
      <c r="SY232" s="12"/>
      <c r="SZ232" s="12"/>
      <c r="TA232" s="12"/>
      <c r="TB232" s="12"/>
      <c r="TC232" s="12"/>
      <c r="TD232" s="12"/>
      <c r="TE232" s="12"/>
      <c r="TF232" s="12"/>
      <c r="TG232" s="12"/>
      <c r="TH232" s="12"/>
      <c r="TI232" s="12"/>
      <c r="TJ232" s="12"/>
      <c r="TK232" s="12"/>
      <c r="TL232" s="12"/>
      <c r="TM232" s="12"/>
      <c r="TN232" s="12"/>
      <c r="TO232" s="12"/>
      <c r="TP232" s="12"/>
      <c r="TQ232" s="12"/>
      <c r="TR232" s="12"/>
      <c r="TS232" s="12"/>
      <c r="TT232" s="12"/>
      <c r="TU232" s="12"/>
      <c r="TV232" s="12"/>
      <c r="TW232" s="12"/>
      <c r="TX232" s="12"/>
      <c r="TY232" s="12"/>
      <c r="TZ232" s="12"/>
      <c r="UA232" s="12"/>
      <c r="UB232" s="12"/>
      <c r="UC232" s="12"/>
      <c r="UD232" s="12"/>
      <c r="UE232" s="12"/>
      <c r="UF232" s="12"/>
      <c r="UG232" s="12"/>
      <c r="UH232" s="12"/>
      <c r="UI232" s="12"/>
      <c r="UJ232" s="12"/>
      <c r="UK232" s="12"/>
      <c r="UL232" s="12"/>
      <c r="UM232" s="12"/>
      <c r="UN232" s="12"/>
      <c r="UO232" s="12"/>
      <c r="UP232" s="12"/>
      <c r="UQ232" s="12"/>
      <c r="UR232" s="12"/>
      <c r="US232" s="12"/>
      <c r="UT232" s="12"/>
      <c r="UU232" s="12"/>
      <c r="UV232" s="12"/>
      <c r="UW232" s="12"/>
      <c r="UX232" s="12"/>
      <c r="UY232" s="12"/>
      <c r="UZ232" s="12"/>
      <c r="VA232" s="12"/>
      <c r="VB232" s="12"/>
      <c r="VC232" s="12"/>
      <c r="VD232" s="12"/>
      <c r="VE232" s="12"/>
      <c r="VF232" s="12"/>
      <c r="VG232" s="12"/>
      <c r="VH232" s="12"/>
      <c r="VI232" s="12"/>
      <c r="VJ232" s="12"/>
      <c r="VK232" s="12"/>
      <c r="VL232" s="12"/>
      <c r="VM232" s="12"/>
      <c r="VN232" s="12"/>
      <c r="VO232" s="12"/>
      <c r="VP232" s="12"/>
      <c r="VQ232" s="12"/>
      <c r="VR232" s="12"/>
      <c r="VS232" s="12"/>
      <c r="VT232" s="12"/>
      <c r="VU232" s="12"/>
      <c r="VV232" s="12"/>
      <c r="VW232" s="12"/>
      <c r="VX232" s="12"/>
      <c r="VY232" s="12"/>
      <c r="VZ232" s="12"/>
      <c r="WA232" s="12"/>
      <c r="WB232" s="12"/>
      <c r="WC232" s="12"/>
      <c r="WD232" s="12"/>
      <c r="WE232" s="12"/>
      <c r="WF232" s="12"/>
      <c r="WG232" s="12"/>
      <c r="WH232" s="12"/>
      <c r="WI232" s="12"/>
      <c r="WJ232" s="12"/>
      <c r="WK232" s="12"/>
      <c r="WL232" s="12"/>
      <c r="WM232" s="12"/>
      <c r="WN232" s="12"/>
      <c r="WO232" s="12"/>
      <c r="WP232" s="12"/>
      <c r="WQ232" s="12"/>
      <c r="WR232" s="12"/>
      <c r="WS232" s="12"/>
      <c r="WT232" s="12"/>
      <c r="WU232" s="12"/>
      <c r="WV232" s="12"/>
      <c r="WW232" s="12"/>
      <c r="WX232" s="12"/>
      <c r="WY232" s="12"/>
      <c r="WZ232" s="12"/>
      <c r="XA232" s="12"/>
      <c r="XB232" s="12"/>
      <c r="XC232" s="12"/>
      <c r="XD232" s="12"/>
      <c r="XE232" s="12"/>
      <c r="XF232" s="12"/>
      <c r="XG232" s="12"/>
      <c r="XH232" s="12"/>
      <c r="XI232" s="12"/>
      <c r="XJ232" s="12"/>
      <c r="XK232" s="12"/>
      <c r="XL232" s="12"/>
      <c r="XM232" s="12"/>
      <c r="XN232" s="12"/>
      <c r="XO232" s="12"/>
      <c r="XP232" s="12"/>
      <c r="XQ232" s="12"/>
      <c r="XR232" s="12"/>
      <c r="XS232" s="12"/>
      <c r="XT232" s="12"/>
      <c r="XU232" s="12"/>
      <c r="XV232" s="12"/>
      <c r="XW232" s="12"/>
      <c r="XX232" s="12"/>
      <c r="XY232" s="12"/>
      <c r="XZ232" s="12"/>
      <c r="YA232" s="12"/>
      <c r="YB232" s="12"/>
      <c r="YC232" s="12"/>
      <c r="YD232" s="12"/>
      <c r="YE232" s="12"/>
      <c r="YF232" s="12"/>
      <c r="YG232" s="12"/>
      <c r="YH232" s="12"/>
      <c r="YI232" s="12"/>
      <c r="YJ232" s="12"/>
      <c r="YK232" s="12"/>
      <c r="YL232" s="12"/>
      <c r="YM232" s="12"/>
      <c r="YN232" s="12"/>
      <c r="YO232" s="12"/>
      <c r="YP232" s="12"/>
      <c r="YQ232" s="12"/>
      <c r="YR232" s="12"/>
      <c r="YS232" s="12"/>
      <c r="YT232" s="12"/>
      <c r="YU232" s="12"/>
      <c r="YV232" s="12"/>
      <c r="YW232" s="12"/>
      <c r="YX232" s="12"/>
      <c r="YY232" s="12"/>
      <c r="YZ232" s="12"/>
      <c r="ZA232" s="12"/>
      <c r="ZB232" s="12"/>
      <c r="ZC232" s="12"/>
      <c r="ZD232" s="12"/>
      <c r="ZE232" s="12"/>
      <c r="ZF232" s="12"/>
      <c r="ZG232" s="12"/>
      <c r="ZH232" s="12"/>
      <c r="ZI232" s="12"/>
      <c r="ZJ232" s="12"/>
      <c r="ZK232" s="12"/>
      <c r="ZL232" s="12"/>
      <c r="ZM232" s="12"/>
      <c r="ZN232" s="12"/>
      <c r="ZO232" s="12"/>
      <c r="ZP232" s="12"/>
      <c r="ZQ232" s="12"/>
      <c r="ZR232" s="12"/>
      <c r="ZS232" s="12"/>
      <c r="ZT232" s="12"/>
      <c r="ZU232" s="12"/>
      <c r="ZV232" s="12"/>
      <c r="ZW232" s="12"/>
      <c r="ZX232" s="12"/>
      <c r="ZY232" s="12"/>
      <c r="ZZ232" s="12"/>
      <c r="AAA232" s="12"/>
      <c r="AAB232" s="12"/>
      <c r="AAC232" s="12"/>
      <c r="AAD232" s="12"/>
      <c r="AAE232" s="12"/>
      <c r="AAF232" s="12"/>
      <c r="AAG232" s="12"/>
      <c r="AAH232" s="12"/>
      <c r="AAI232" s="12"/>
      <c r="AAJ232" s="12"/>
      <c r="AAK232" s="12"/>
      <c r="AAL232" s="12"/>
      <c r="AAM232" s="12"/>
      <c r="AAN232" s="12"/>
      <c r="AAO232" s="12"/>
      <c r="AAP232" s="12"/>
      <c r="AAQ232" s="12"/>
      <c r="AAR232" s="12"/>
      <c r="AAS232" s="12"/>
      <c r="AAT232" s="12"/>
      <c r="AAU232" s="12"/>
      <c r="AAV232" s="12"/>
      <c r="AAW232" s="12"/>
      <c r="AAX232" s="12"/>
      <c r="AAY232" s="12"/>
      <c r="AAZ232" s="12"/>
      <c r="ABA232" s="12"/>
      <c r="ABB232" s="12"/>
      <c r="ABC232" s="12"/>
      <c r="ABD232" s="12"/>
      <c r="ABE232" s="12"/>
      <c r="ABF232" s="12"/>
      <c r="ABG232" s="12"/>
      <c r="ABH232" s="12"/>
      <c r="ABI232" s="12"/>
      <c r="ABJ232" s="12"/>
      <c r="ABK232" s="12"/>
      <c r="ABL232" s="12"/>
      <c r="ABM232" s="12"/>
      <c r="ABN232" s="12"/>
      <c r="ABO232" s="12"/>
      <c r="ABP232" s="12"/>
      <c r="ABQ232" s="12"/>
      <c r="ABR232" s="12"/>
      <c r="ABS232" s="12"/>
      <c r="ABT232" s="12"/>
      <c r="ABU232" s="12"/>
      <c r="ABV232" s="12"/>
      <c r="ABW232" s="12"/>
      <c r="ABX232" s="12"/>
      <c r="ABY232" s="12"/>
      <c r="ABZ232" s="12"/>
      <c r="ACA232" s="12"/>
      <c r="ACB232" s="12"/>
      <c r="ACC232" s="12"/>
      <c r="ACD232" s="12"/>
      <c r="ACE232" s="12"/>
      <c r="ACF232" s="12"/>
      <c r="ACG232" s="12"/>
      <c r="ACH232" s="12"/>
      <c r="ACI232" s="12"/>
      <c r="ACJ232" s="12"/>
      <c r="ACK232" s="12"/>
      <c r="ACL232" s="12"/>
      <c r="ACM232" s="12"/>
      <c r="ACN232" s="12"/>
      <c r="ACO232" s="12"/>
      <c r="ACP232" s="12"/>
      <c r="ACQ232" s="12"/>
      <c r="ACR232" s="12"/>
      <c r="ACS232" s="12"/>
      <c r="ACT232" s="12"/>
      <c r="ACU232" s="12"/>
      <c r="ACV232" s="12"/>
      <c r="ACW232" s="12"/>
      <c r="ACX232" s="12"/>
      <c r="ACY232" s="12"/>
      <c r="ACZ232" s="12"/>
      <c r="ADA232" s="12"/>
      <c r="ADB232" s="12"/>
      <c r="ADC232" s="12"/>
      <c r="ADD232" s="12"/>
      <c r="ADE232" s="12"/>
      <c r="ADF232" s="12"/>
      <c r="ADG232" s="12"/>
      <c r="ADH232" s="12"/>
      <c r="ADI232" s="12"/>
      <c r="ADJ232" s="12"/>
      <c r="ADK232" s="12"/>
      <c r="ADL232" s="12"/>
      <c r="ADM232" s="12"/>
      <c r="ADN232" s="12"/>
      <c r="ADO232" s="12"/>
      <c r="ADP232" s="12"/>
      <c r="ADQ232" s="12"/>
      <c r="ADR232" s="12"/>
      <c r="ADS232" s="12"/>
      <c r="ADT232" s="12"/>
      <c r="ADU232" s="12"/>
      <c r="ADV232" s="12"/>
      <c r="ADW232" s="12"/>
      <c r="ADX232" s="12"/>
      <c r="ADY232" s="12"/>
      <c r="ADZ232" s="12"/>
      <c r="AEA232" s="12"/>
      <c r="AEB232" s="12"/>
      <c r="AEC232" s="12"/>
      <c r="AED232" s="12"/>
      <c r="AEE232" s="12"/>
      <c r="AEF232" s="12"/>
      <c r="AEG232" s="12"/>
      <c r="AEH232" s="12"/>
      <c r="AEI232" s="12"/>
      <c r="AEJ232" s="12"/>
      <c r="AEK232" s="12"/>
      <c r="AEL232" s="12"/>
      <c r="AEM232" s="12"/>
      <c r="AEN232" s="12"/>
      <c r="AEO232" s="12"/>
      <c r="AEP232" s="12"/>
      <c r="AEQ232" s="12"/>
      <c r="AER232" s="12"/>
      <c r="AES232" s="12"/>
      <c r="AET232" s="12"/>
      <c r="AEU232" s="12"/>
      <c r="AEV232" s="12"/>
      <c r="AEW232" s="12"/>
      <c r="AEX232" s="12"/>
      <c r="AEY232" s="12"/>
      <c r="AEZ232" s="12"/>
      <c r="AFA232" s="12"/>
      <c r="AFB232" s="12"/>
      <c r="AFC232" s="12"/>
      <c r="AFD232" s="12"/>
      <c r="AFE232" s="12"/>
      <c r="AFF232" s="12"/>
      <c r="AFG232" s="12"/>
      <c r="AFH232" s="12"/>
      <c r="AFI232" s="12"/>
      <c r="AFJ232" s="12"/>
      <c r="AFK232" s="12"/>
      <c r="AFL232" s="12"/>
      <c r="AFM232" s="12"/>
      <c r="AFN232" s="12"/>
      <c r="AFO232" s="12"/>
      <c r="AFP232" s="12"/>
      <c r="AFQ232" s="12"/>
      <c r="AFR232" s="12"/>
      <c r="AFS232" s="12"/>
      <c r="AFT232" s="12"/>
      <c r="AFU232" s="12"/>
      <c r="AFV232" s="12"/>
      <c r="AFW232" s="12"/>
      <c r="AFX232" s="12"/>
      <c r="AFY232" s="12"/>
      <c r="AFZ232" s="12"/>
      <c r="AGA232" s="12"/>
      <c r="AGB232" s="12"/>
      <c r="AGC232" s="12"/>
      <c r="AGD232" s="12"/>
      <c r="AGE232" s="12"/>
      <c r="AGF232" s="12"/>
      <c r="AGG232" s="12"/>
      <c r="AGH232" s="12"/>
      <c r="AGI232" s="12"/>
      <c r="AGJ232" s="12"/>
      <c r="AGK232" s="12"/>
      <c r="AGL232" s="12"/>
      <c r="AGM232" s="12"/>
      <c r="AGN232" s="12"/>
      <c r="AGO232" s="12"/>
      <c r="AGP232" s="12"/>
      <c r="AGQ232" s="12"/>
      <c r="AGR232" s="12"/>
      <c r="AGS232" s="12"/>
      <c r="AGT232" s="12"/>
      <c r="AGU232" s="12"/>
      <c r="AGV232" s="12"/>
      <c r="AGW232" s="12"/>
      <c r="AGX232" s="12"/>
      <c r="AGY232" s="12"/>
      <c r="AGZ232" s="12"/>
      <c r="AHA232" s="12"/>
      <c r="AHB232" s="12"/>
      <c r="AHC232" s="12"/>
      <c r="AHD232" s="12"/>
      <c r="AHE232" s="12"/>
      <c r="AHF232" s="12"/>
      <c r="AHG232" s="12"/>
      <c r="AHH232" s="12"/>
      <c r="AHI232" s="12"/>
      <c r="AHJ232" s="12"/>
      <c r="AHK232" s="12"/>
      <c r="AHL232" s="12"/>
      <c r="AHM232" s="12"/>
      <c r="AHN232" s="12"/>
      <c r="AHO232" s="12"/>
      <c r="AHP232" s="12"/>
      <c r="AHQ232" s="12"/>
      <c r="AHR232" s="12"/>
      <c r="AHS232" s="12"/>
      <c r="AHT232" s="12"/>
      <c r="AHU232" s="12"/>
      <c r="AHV232" s="12"/>
      <c r="AHW232" s="12"/>
      <c r="AHX232" s="12"/>
      <c r="AHY232" s="12"/>
      <c r="AHZ232" s="12"/>
      <c r="AIA232" s="12"/>
      <c r="AIB232" s="12"/>
      <c r="AIC232" s="12"/>
      <c r="AID232" s="12"/>
      <c r="AIE232" s="12"/>
      <c r="AIF232" s="12"/>
      <c r="AIG232" s="12"/>
      <c r="AIH232" s="12"/>
      <c r="AII232" s="12"/>
      <c r="AIJ232" s="12"/>
      <c r="AIK232" s="12"/>
      <c r="AIL232" s="12"/>
      <c r="AIM232" s="12"/>
      <c r="AIN232" s="12"/>
      <c r="AIO232" s="12"/>
      <c r="AIP232" s="12"/>
      <c r="AIQ232" s="12"/>
      <c r="AIR232" s="12"/>
      <c r="AIS232" s="12"/>
      <c r="AIT232" s="12"/>
      <c r="AIU232" s="12"/>
      <c r="AIV232" s="12"/>
      <c r="AIW232" s="12"/>
      <c r="AIX232" s="12"/>
      <c r="AIY232" s="12"/>
      <c r="AIZ232" s="12"/>
      <c r="AJA232" s="12"/>
      <c r="AJB232" s="12"/>
      <c r="AJC232" s="12"/>
      <c r="AJD232" s="12"/>
      <c r="AJE232" s="12"/>
      <c r="AJF232" s="12"/>
      <c r="AJG232" s="12"/>
      <c r="AJH232" s="12"/>
      <c r="AJI232" s="12"/>
      <c r="AJJ232" s="12"/>
      <c r="AJK232" s="12"/>
      <c r="AJL232" s="12"/>
      <c r="AJM232" s="12"/>
      <c r="AJN232" s="12"/>
      <c r="AJO232" s="12"/>
      <c r="AJP232" s="12"/>
      <c r="AJQ232" s="12"/>
      <c r="AJR232" s="12"/>
      <c r="AJS232" s="12"/>
      <c r="AJT232" s="12"/>
      <c r="AJU232" s="12"/>
      <c r="AJV232" s="12"/>
      <c r="AJW232" s="12"/>
      <c r="AJX232" s="12"/>
      <c r="AJY232" s="12"/>
      <c r="AJZ232" s="12"/>
      <c r="AKA232" s="12"/>
      <c r="AKB232" s="12"/>
      <c r="AKC232" s="12"/>
      <c r="AKD232" s="12"/>
      <c r="AKE232" s="12"/>
      <c r="AKF232" s="12"/>
      <c r="AKG232" s="12"/>
      <c r="AKH232" s="12"/>
      <c r="AKI232" s="12"/>
      <c r="AKJ232" s="12"/>
      <c r="AKK232" s="12"/>
      <c r="AKL232" s="12"/>
      <c r="AKM232" s="12"/>
      <c r="AKN232" s="12"/>
      <c r="AKO232" s="12"/>
      <c r="AKP232" s="12"/>
      <c r="AKQ232" s="12"/>
      <c r="AKR232" s="12"/>
      <c r="AKS232" s="12"/>
      <c r="AKT232" s="12"/>
      <c r="AKU232" s="12"/>
      <c r="AKV232" s="12"/>
      <c r="AKW232" s="12"/>
      <c r="AKX232" s="12"/>
      <c r="AKY232" s="12"/>
      <c r="AKZ232" s="12"/>
      <c r="ALA232" s="12"/>
      <c r="ALB232" s="12"/>
      <c r="ALC232" s="12"/>
      <c r="ALD232" s="12"/>
      <c r="ALE232" s="12"/>
      <c r="ALF232" s="12"/>
      <c r="ALG232" s="12"/>
      <c r="ALH232" s="12"/>
      <c r="ALI232" s="12"/>
      <c r="ALJ232" s="12"/>
      <c r="ALK232" s="12"/>
      <c r="ALL232" s="12"/>
      <c r="ALM232" s="12"/>
      <c r="ALN232" s="12"/>
      <c r="ALO232" s="12"/>
      <c r="ALP232" s="12"/>
      <c r="ALQ232" s="12"/>
      <c r="ALR232" s="12"/>
      <c r="ALS232" s="12"/>
      <c r="ALT232" s="12"/>
      <c r="ALU232" s="12"/>
      <c r="ALV232" s="12"/>
      <c r="ALW232" s="12"/>
      <c r="ALX232" s="12"/>
      <c r="ALY232" s="12"/>
      <c r="ALZ232" s="12"/>
      <c r="AMA232" s="12"/>
      <c r="AMB232" s="12"/>
      <c r="AMC232" s="12"/>
      <c r="AMD232" s="12"/>
      <c r="AME232" s="12"/>
      <c r="AMF232" s="12"/>
      <c r="AMG232" s="12"/>
      <c r="AMH232" s="12"/>
      <c r="AMI232" s="12"/>
      <c r="AMJ232" s="12"/>
      <c r="AMK232" s="12"/>
      <c r="AML232" s="12"/>
      <c r="AMM232" s="12"/>
      <c r="AMN232" s="12"/>
      <c r="AMO232" s="12"/>
      <c r="AMP232" s="12"/>
      <c r="AMQ232" s="12"/>
      <c r="AMR232" s="12"/>
      <c r="AMS232" s="12"/>
      <c r="AMT232" s="12"/>
      <c r="AMU232" s="12"/>
      <c r="AMV232" s="12"/>
      <c r="AMW232" s="12"/>
      <c r="AMX232" s="12"/>
      <c r="AMY232" s="12"/>
      <c r="AMZ232" s="12"/>
      <c r="ANA232" s="12"/>
      <c r="ANB232" s="12"/>
      <c r="ANC232" s="12"/>
      <c r="AND232" s="12"/>
      <c r="ANE232" s="12"/>
      <c r="ANF232" s="12"/>
      <c r="ANG232" s="12"/>
      <c r="ANH232" s="12"/>
      <c r="ANI232" s="12"/>
      <c r="ANJ232" s="12"/>
      <c r="ANK232" s="12"/>
      <c r="ANL232" s="12"/>
      <c r="ANM232" s="12"/>
      <c r="ANN232" s="12"/>
      <c r="ANO232" s="12"/>
      <c r="ANP232" s="12"/>
      <c r="ANQ232" s="12"/>
      <c r="ANR232" s="12"/>
      <c r="ANS232" s="12"/>
      <c r="ANT232" s="12"/>
      <c r="ANU232" s="12"/>
      <c r="ANV232" s="12"/>
      <c r="ANW232" s="12"/>
      <c r="ANX232" s="12"/>
      <c r="ANY232" s="12"/>
      <c r="ANZ232" s="12"/>
      <c r="AOA232" s="12"/>
      <c r="AOB232" s="12"/>
      <c r="AOC232" s="12"/>
      <c r="AOD232" s="12"/>
      <c r="AOE232" s="12"/>
      <c r="AOF232" s="12"/>
      <c r="AOG232" s="12"/>
      <c r="AOH232" s="12"/>
      <c r="AOI232" s="12"/>
      <c r="AOJ232" s="12"/>
      <c r="AOK232" s="12"/>
      <c r="AOL232" s="12"/>
      <c r="AOM232" s="12"/>
      <c r="AON232" s="12"/>
      <c r="AOO232" s="12"/>
      <c r="AOP232" s="12"/>
      <c r="AOQ232" s="12"/>
      <c r="AOR232" s="12"/>
      <c r="AOS232" s="12"/>
      <c r="AOT232" s="12"/>
      <c r="AOU232" s="12"/>
      <c r="AOV232" s="12"/>
      <c r="AOW232" s="12"/>
      <c r="AOX232" s="12"/>
      <c r="AOY232" s="12"/>
      <c r="AOZ232" s="12"/>
      <c r="APA232" s="12"/>
      <c r="APB232" s="12"/>
      <c r="APC232" s="12"/>
      <c r="APD232" s="12"/>
      <c r="APE232" s="12"/>
      <c r="APF232" s="12"/>
      <c r="APG232" s="12"/>
      <c r="APH232" s="12"/>
      <c r="API232" s="12"/>
      <c r="APJ232" s="12"/>
      <c r="APK232" s="12"/>
      <c r="APL232" s="12"/>
      <c r="APM232" s="12"/>
      <c r="APN232" s="12"/>
      <c r="APO232" s="12"/>
      <c r="APP232" s="12"/>
      <c r="APQ232" s="12"/>
      <c r="APR232" s="12"/>
      <c r="APS232" s="12"/>
      <c r="APT232" s="12"/>
      <c r="APU232" s="12"/>
      <c r="APV232" s="12"/>
      <c r="APW232" s="12"/>
      <c r="APX232" s="12"/>
      <c r="APY232" s="12"/>
      <c r="APZ232" s="12"/>
      <c r="AQA232" s="12"/>
      <c r="AQB232" s="12"/>
      <c r="AQC232" s="12"/>
      <c r="AQD232" s="12"/>
      <c r="AQE232" s="12"/>
      <c r="AQF232" s="12"/>
      <c r="AQG232" s="12"/>
      <c r="AQH232" s="12"/>
      <c r="AQI232" s="12"/>
      <c r="AQJ232" s="12"/>
      <c r="AQK232" s="12"/>
      <c r="AQL232" s="12"/>
      <c r="AQM232" s="12"/>
      <c r="AQN232" s="12"/>
      <c r="AQO232" s="12"/>
      <c r="AQP232" s="12"/>
      <c r="AQQ232" s="12"/>
      <c r="AQR232" s="12"/>
      <c r="AQS232" s="12"/>
      <c r="AQT232" s="12"/>
      <c r="AQU232" s="12"/>
      <c r="AQV232" s="12"/>
      <c r="AQW232" s="12"/>
      <c r="AQX232" s="12"/>
      <c r="AQY232" s="12"/>
      <c r="AQZ232" s="12"/>
      <c r="ARA232" s="12"/>
      <c r="ARB232" s="12"/>
      <c r="ARC232" s="12"/>
      <c r="ARD232" s="12"/>
      <c r="ARE232" s="12"/>
      <c r="ARF232" s="12"/>
      <c r="ARG232" s="12"/>
      <c r="ARH232" s="12"/>
      <c r="ARI232" s="12"/>
      <c r="ARJ232" s="12"/>
      <c r="ARK232" s="12"/>
      <c r="ARL232" s="12"/>
      <c r="ARM232" s="12"/>
      <c r="ARN232" s="12"/>
      <c r="ARO232" s="12"/>
      <c r="ARP232" s="12"/>
      <c r="ARQ232" s="12"/>
      <c r="ARR232" s="12"/>
      <c r="ARS232" s="12"/>
      <c r="ART232" s="12"/>
      <c r="ARU232" s="12"/>
      <c r="ARV232" s="12"/>
      <c r="ARW232" s="12"/>
      <c r="ARX232" s="12"/>
      <c r="ARY232" s="12"/>
      <c r="ARZ232" s="12"/>
      <c r="ASA232" s="12"/>
      <c r="ASB232" s="12"/>
      <c r="ASC232" s="12"/>
      <c r="ASD232" s="12"/>
      <c r="ASE232" s="12"/>
      <c r="ASF232" s="12"/>
      <c r="ASG232" s="12"/>
      <c r="ASH232" s="12"/>
      <c r="ASI232" s="12"/>
      <c r="ASJ232" s="12"/>
      <c r="ASK232" s="12"/>
      <c r="ASL232" s="12"/>
      <c r="ASM232" s="12"/>
      <c r="ASN232" s="12"/>
      <c r="ASO232" s="12"/>
      <c r="ASP232" s="12"/>
      <c r="ASQ232" s="12"/>
      <c r="ASR232" s="12"/>
      <c r="ASS232" s="12"/>
      <c r="AST232" s="12"/>
      <c r="ASU232" s="12"/>
      <c r="ASV232" s="12"/>
      <c r="ASW232" s="12"/>
      <c r="ASX232" s="12"/>
    </row>
    <row r="233" spans="1:1194" s="13" customFormat="1" x14ac:dyDescent="0.25">
      <c r="A233" s="18">
        <v>1427</v>
      </c>
      <c r="B233" s="6" t="s">
        <v>260</v>
      </c>
      <c r="C233" s="7" t="s">
        <v>246</v>
      </c>
      <c r="D233" s="8" t="s">
        <v>246</v>
      </c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2"/>
      <c r="DF233" s="12"/>
      <c r="DG233" s="12"/>
      <c r="DH233" s="12"/>
      <c r="DI233" s="12"/>
      <c r="DJ233" s="12"/>
      <c r="DK233" s="12"/>
      <c r="DL233" s="12"/>
      <c r="DM233" s="12"/>
      <c r="DN233" s="12"/>
      <c r="DO233" s="12"/>
      <c r="DP233" s="12"/>
      <c r="DQ233" s="12"/>
      <c r="DR233" s="12"/>
      <c r="DS233" s="12"/>
      <c r="DT233" s="12"/>
      <c r="DU233" s="12"/>
      <c r="DV233" s="12"/>
      <c r="DW233" s="12"/>
      <c r="DX233" s="12"/>
      <c r="DY233" s="12"/>
      <c r="DZ233" s="12"/>
      <c r="EA233" s="12"/>
      <c r="EB233" s="12"/>
      <c r="EC233" s="12"/>
      <c r="ED233" s="12"/>
      <c r="EE233" s="12"/>
      <c r="EF233" s="12"/>
      <c r="EG233" s="12"/>
      <c r="EH233" s="12"/>
      <c r="EI233" s="12"/>
      <c r="EJ233" s="12"/>
      <c r="EK233" s="12"/>
      <c r="EL233" s="12"/>
      <c r="EM233" s="12"/>
      <c r="EN233" s="12"/>
      <c r="EO233" s="12"/>
      <c r="EP233" s="12"/>
      <c r="EQ233" s="12"/>
      <c r="ER233" s="12"/>
      <c r="ES233" s="12"/>
      <c r="ET233" s="12"/>
      <c r="EU233" s="12"/>
      <c r="EV233" s="12"/>
      <c r="EW233" s="12"/>
      <c r="EX233" s="12"/>
      <c r="EY233" s="12"/>
      <c r="EZ233" s="12"/>
      <c r="FA233" s="12"/>
      <c r="FB233" s="12"/>
      <c r="FC233" s="12"/>
      <c r="FD233" s="12"/>
      <c r="FE233" s="12"/>
      <c r="FF233" s="12"/>
      <c r="FG233" s="12"/>
      <c r="FH233" s="12"/>
      <c r="FI233" s="12"/>
      <c r="FJ233" s="12"/>
      <c r="FK233" s="12"/>
      <c r="FL233" s="12"/>
      <c r="FM233" s="12"/>
      <c r="FN233" s="12"/>
      <c r="FO233" s="12"/>
      <c r="FP233" s="12"/>
      <c r="FQ233" s="12"/>
      <c r="FR233" s="12"/>
      <c r="FS233" s="12"/>
      <c r="FT233" s="12"/>
      <c r="FU233" s="12"/>
      <c r="FV233" s="12"/>
      <c r="FW233" s="12"/>
      <c r="FX233" s="12"/>
      <c r="FY233" s="12"/>
      <c r="FZ233" s="12"/>
      <c r="GA233" s="12"/>
      <c r="GB233" s="12"/>
      <c r="GC233" s="12"/>
      <c r="GD233" s="12"/>
      <c r="GE233" s="12"/>
      <c r="GF233" s="12"/>
      <c r="GG233" s="12"/>
      <c r="GH233" s="12"/>
      <c r="GI233" s="12"/>
      <c r="GJ233" s="12"/>
      <c r="GK233" s="12"/>
      <c r="GL233" s="12"/>
      <c r="GM233" s="12"/>
      <c r="GN233" s="12"/>
      <c r="GO233" s="12"/>
      <c r="GP233" s="12"/>
      <c r="GQ233" s="12"/>
      <c r="GR233" s="12"/>
      <c r="GS233" s="12"/>
      <c r="GT233" s="12"/>
      <c r="GU233" s="12"/>
      <c r="GV233" s="12"/>
      <c r="GW233" s="12"/>
      <c r="GX233" s="12"/>
      <c r="GY233" s="12"/>
      <c r="GZ233" s="12"/>
      <c r="HA233" s="12"/>
      <c r="HB233" s="12"/>
      <c r="HC233" s="12"/>
      <c r="HD233" s="12"/>
      <c r="HE233" s="12"/>
      <c r="HF233" s="12"/>
      <c r="HG233" s="12"/>
      <c r="HH233" s="12"/>
      <c r="HI233" s="12"/>
      <c r="HJ233" s="12"/>
      <c r="HK233" s="12"/>
      <c r="HL233" s="12"/>
      <c r="HM233" s="12"/>
      <c r="HN233" s="12"/>
      <c r="HO233" s="12"/>
      <c r="HP233" s="12"/>
      <c r="HQ233" s="12"/>
      <c r="HR233" s="12"/>
      <c r="HS233" s="12"/>
      <c r="HT233" s="12"/>
      <c r="HU233" s="12"/>
      <c r="HV233" s="12"/>
      <c r="HW233" s="12"/>
      <c r="HX233" s="12"/>
      <c r="HY233" s="12"/>
      <c r="HZ233" s="12"/>
      <c r="IA233" s="12"/>
      <c r="IB233" s="12"/>
      <c r="IC233" s="12"/>
      <c r="ID233" s="12"/>
      <c r="IE233" s="12"/>
      <c r="IF233" s="12"/>
      <c r="IG233" s="12"/>
      <c r="IH233" s="12"/>
      <c r="II233" s="12"/>
      <c r="IJ233" s="12"/>
      <c r="IK233" s="12"/>
      <c r="IL233" s="12"/>
      <c r="IM233" s="12"/>
      <c r="IN233" s="12"/>
      <c r="IO233" s="12"/>
      <c r="IP233" s="12"/>
      <c r="IQ233" s="12"/>
      <c r="IR233" s="12"/>
      <c r="IS233" s="12"/>
      <c r="IT233" s="12"/>
      <c r="IU233" s="12"/>
      <c r="IV233" s="12"/>
      <c r="IW233" s="12"/>
      <c r="IX233" s="12"/>
      <c r="IY233" s="12"/>
      <c r="IZ233" s="12"/>
      <c r="JA233" s="12"/>
      <c r="JB233" s="12"/>
      <c r="JC233" s="12"/>
      <c r="JD233" s="12"/>
      <c r="JE233" s="12"/>
      <c r="JF233" s="12"/>
      <c r="JG233" s="12"/>
      <c r="JH233" s="12"/>
      <c r="JI233" s="12"/>
      <c r="JJ233" s="12"/>
      <c r="JK233" s="12"/>
      <c r="JL233" s="12"/>
      <c r="JM233" s="12"/>
      <c r="JN233" s="12"/>
      <c r="JO233" s="12"/>
      <c r="JP233" s="12"/>
      <c r="JQ233" s="12"/>
      <c r="JR233" s="12"/>
      <c r="JS233" s="12"/>
      <c r="JT233" s="12"/>
      <c r="JU233" s="12"/>
      <c r="JV233" s="12"/>
      <c r="JW233" s="12"/>
      <c r="JX233" s="12"/>
      <c r="JY233" s="12"/>
      <c r="JZ233" s="12"/>
      <c r="KA233" s="12"/>
      <c r="KB233" s="12"/>
      <c r="KC233" s="12"/>
      <c r="KD233" s="12"/>
      <c r="KE233" s="12"/>
      <c r="KF233" s="12"/>
      <c r="KG233" s="12"/>
      <c r="KH233" s="12"/>
      <c r="KI233" s="12"/>
      <c r="KJ233" s="12"/>
      <c r="KK233" s="12"/>
      <c r="KL233" s="12"/>
      <c r="KM233" s="12"/>
      <c r="KN233" s="12"/>
      <c r="KO233" s="12"/>
      <c r="KP233" s="12"/>
      <c r="KQ233" s="12"/>
      <c r="KR233" s="12"/>
      <c r="KS233" s="12"/>
      <c r="KT233" s="12"/>
      <c r="KU233" s="12"/>
      <c r="KV233" s="12"/>
      <c r="KW233" s="12"/>
      <c r="KX233" s="12"/>
      <c r="KY233" s="12"/>
      <c r="KZ233" s="12"/>
      <c r="LA233" s="12"/>
      <c r="LB233" s="12"/>
      <c r="LC233" s="12"/>
      <c r="LD233" s="12"/>
      <c r="LE233" s="12"/>
      <c r="LF233" s="12"/>
      <c r="LG233" s="12"/>
      <c r="LH233" s="12"/>
      <c r="LI233" s="12"/>
      <c r="LJ233" s="12"/>
      <c r="LK233" s="12"/>
      <c r="LL233" s="12"/>
      <c r="LM233" s="12"/>
      <c r="LN233" s="12"/>
      <c r="LO233" s="12"/>
      <c r="LP233" s="12"/>
      <c r="LQ233" s="12"/>
      <c r="LR233" s="12"/>
      <c r="LS233" s="12"/>
      <c r="LT233" s="12"/>
      <c r="LU233" s="12"/>
      <c r="LV233" s="12"/>
      <c r="LW233" s="12"/>
      <c r="LX233" s="12"/>
      <c r="LY233" s="12"/>
      <c r="LZ233" s="12"/>
      <c r="MA233" s="12"/>
      <c r="MB233" s="12"/>
      <c r="MC233" s="12"/>
      <c r="MD233" s="12"/>
      <c r="ME233" s="12"/>
      <c r="MF233" s="12"/>
      <c r="MG233" s="12"/>
      <c r="MH233" s="12"/>
      <c r="MI233" s="12"/>
      <c r="MJ233" s="12"/>
      <c r="MK233" s="12"/>
      <c r="ML233" s="12"/>
      <c r="MM233" s="12"/>
      <c r="MN233" s="12"/>
      <c r="MO233" s="12"/>
      <c r="MP233" s="12"/>
      <c r="MQ233" s="12"/>
      <c r="MR233" s="12"/>
      <c r="MS233" s="12"/>
      <c r="MT233" s="12"/>
      <c r="MU233" s="12"/>
      <c r="MV233" s="12"/>
      <c r="MW233" s="12"/>
      <c r="MX233" s="12"/>
      <c r="MY233" s="12"/>
      <c r="MZ233" s="12"/>
      <c r="NA233" s="12"/>
      <c r="NB233" s="12"/>
      <c r="NC233" s="12"/>
      <c r="ND233" s="12"/>
      <c r="NE233" s="12"/>
      <c r="NF233" s="12"/>
      <c r="NG233" s="12"/>
      <c r="NH233" s="12"/>
      <c r="NI233" s="12"/>
      <c r="NJ233" s="12"/>
      <c r="NK233" s="12"/>
      <c r="NL233" s="12"/>
      <c r="NM233" s="12"/>
      <c r="NN233" s="12"/>
      <c r="NO233" s="12"/>
      <c r="NP233" s="12"/>
      <c r="NQ233" s="12"/>
      <c r="NR233" s="12"/>
      <c r="NS233" s="12"/>
      <c r="NT233" s="12"/>
      <c r="NU233" s="12"/>
      <c r="NV233" s="12"/>
      <c r="NW233" s="12"/>
      <c r="NX233" s="12"/>
      <c r="NY233" s="12"/>
      <c r="NZ233" s="12"/>
      <c r="OA233" s="12"/>
      <c r="OB233" s="12"/>
      <c r="OC233" s="12"/>
      <c r="OD233" s="12"/>
      <c r="OE233" s="12"/>
      <c r="OF233" s="12"/>
      <c r="OG233" s="12"/>
      <c r="OH233" s="12"/>
      <c r="OI233" s="12"/>
      <c r="OJ233" s="12"/>
      <c r="OK233" s="12"/>
      <c r="OL233" s="12"/>
      <c r="OM233" s="12"/>
      <c r="ON233" s="12"/>
      <c r="OO233" s="12"/>
      <c r="OP233" s="12"/>
      <c r="OQ233" s="12"/>
      <c r="OR233" s="12"/>
      <c r="OS233" s="12"/>
      <c r="OT233" s="12"/>
      <c r="OU233" s="12"/>
      <c r="OV233" s="12"/>
      <c r="OW233" s="12"/>
      <c r="OX233" s="12"/>
      <c r="OY233" s="12"/>
      <c r="OZ233" s="12"/>
      <c r="PA233" s="12"/>
      <c r="PB233" s="12"/>
      <c r="PC233" s="12"/>
      <c r="PD233" s="12"/>
      <c r="PE233" s="12"/>
      <c r="PF233" s="12"/>
      <c r="PG233" s="12"/>
      <c r="PH233" s="12"/>
      <c r="PI233" s="12"/>
      <c r="PJ233" s="12"/>
      <c r="PK233" s="12"/>
      <c r="PL233" s="12"/>
      <c r="PM233" s="12"/>
      <c r="PN233" s="12"/>
      <c r="PO233" s="12"/>
      <c r="PP233" s="12"/>
      <c r="PQ233" s="12"/>
      <c r="PR233" s="12"/>
      <c r="PS233" s="12"/>
      <c r="PT233" s="12"/>
      <c r="PU233" s="12"/>
      <c r="PV233" s="12"/>
      <c r="PW233" s="12"/>
      <c r="PX233" s="12"/>
      <c r="PY233" s="12"/>
      <c r="PZ233" s="12"/>
      <c r="QA233" s="12"/>
      <c r="QB233" s="12"/>
      <c r="QC233" s="12"/>
      <c r="QD233" s="12"/>
      <c r="QE233" s="12"/>
      <c r="QF233" s="12"/>
      <c r="QG233" s="12"/>
      <c r="QH233" s="12"/>
      <c r="QI233" s="12"/>
      <c r="QJ233" s="12"/>
      <c r="QK233" s="12"/>
      <c r="QL233" s="12"/>
      <c r="QM233" s="12"/>
      <c r="QN233" s="12"/>
      <c r="QO233" s="12"/>
      <c r="QP233" s="12"/>
      <c r="QQ233" s="12"/>
      <c r="QR233" s="12"/>
      <c r="QS233" s="12"/>
      <c r="QT233" s="12"/>
      <c r="QU233" s="12"/>
      <c r="QV233" s="12"/>
      <c r="QW233" s="12"/>
      <c r="QX233" s="12"/>
      <c r="QY233" s="12"/>
      <c r="QZ233" s="12"/>
      <c r="RA233" s="12"/>
      <c r="RB233" s="12"/>
      <c r="RC233" s="12"/>
      <c r="RD233" s="12"/>
      <c r="RE233" s="12"/>
      <c r="RF233" s="12"/>
      <c r="RG233" s="12"/>
      <c r="RH233" s="12"/>
      <c r="RI233" s="12"/>
      <c r="RJ233" s="12"/>
      <c r="RK233" s="12"/>
      <c r="RL233" s="12"/>
      <c r="RM233" s="12"/>
      <c r="RN233" s="12"/>
      <c r="RO233" s="12"/>
      <c r="RP233" s="12"/>
      <c r="RQ233" s="12"/>
      <c r="RR233" s="12"/>
      <c r="RS233" s="12"/>
      <c r="RT233" s="12"/>
      <c r="RU233" s="12"/>
      <c r="RV233" s="12"/>
      <c r="RW233" s="12"/>
      <c r="RX233" s="12"/>
      <c r="RY233" s="12"/>
      <c r="RZ233" s="12"/>
      <c r="SA233" s="12"/>
      <c r="SB233" s="12"/>
      <c r="SC233" s="12"/>
      <c r="SD233" s="12"/>
      <c r="SE233" s="12"/>
      <c r="SF233" s="12"/>
      <c r="SG233" s="12"/>
      <c r="SH233" s="12"/>
      <c r="SI233" s="12"/>
      <c r="SJ233" s="12"/>
      <c r="SK233" s="12"/>
      <c r="SL233" s="12"/>
      <c r="SM233" s="12"/>
      <c r="SN233" s="12"/>
      <c r="SO233" s="12"/>
      <c r="SP233" s="12"/>
      <c r="SQ233" s="12"/>
      <c r="SR233" s="12"/>
      <c r="SS233" s="12"/>
      <c r="ST233" s="12"/>
      <c r="SU233" s="12"/>
      <c r="SV233" s="12"/>
      <c r="SW233" s="12"/>
      <c r="SX233" s="12"/>
      <c r="SY233" s="12"/>
      <c r="SZ233" s="12"/>
      <c r="TA233" s="12"/>
      <c r="TB233" s="12"/>
      <c r="TC233" s="12"/>
      <c r="TD233" s="12"/>
      <c r="TE233" s="12"/>
      <c r="TF233" s="12"/>
      <c r="TG233" s="12"/>
      <c r="TH233" s="12"/>
      <c r="TI233" s="12"/>
      <c r="TJ233" s="12"/>
      <c r="TK233" s="12"/>
      <c r="TL233" s="12"/>
      <c r="TM233" s="12"/>
      <c r="TN233" s="12"/>
      <c r="TO233" s="12"/>
      <c r="TP233" s="12"/>
      <c r="TQ233" s="12"/>
      <c r="TR233" s="12"/>
      <c r="TS233" s="12"/>
      <c r="TT233" s="12"/>
      <c r="TU233" s="12"/>
      <c r="TV233" s="12"/>
      <c r="TW233" s="12"/>
      <c r="TX233" s="12"/>
      <c r="TY233" s="12"/>
      <c r="TZ233" s="12"/>
      <c r="UA233" s="12"/>
      <c r="UB233" s="12"/>
      <c r="UC233" s="12"/>
      <c r="UD233" s="12"/>
      <c r="UE233" s="12"/>
      <c r="UF233" s="12"/>
      <c r="UG233" s="12"/>
      <c r="UH233" s="12"/>
      <c r="UI233" s="12"/>
      <c r="UJ233" s="12"/>
      <c r="UK233" s="12"/>
      <c r="UL233" s="12"/>
      <c r="UM233" s="12"/>
      <c r="UN233" s="12"/>
      <c r="UO233" s="12"/>
      <c r="UP233" s="12"/>
      <c r="UQ233" s="12"/>
      <c r="UR233" s="12"/>
      <c r="US233" s="12"/>
      <c r="UT233" s="12"/>
      <c r="UU233" s="12"/>
      <c r="UV233" s="12"/>
      <c r="UW233" s="12"/>
      <c r="UX233" s="12"/>
      <c r="UY233" s="12"/>
      <c r="UZ233" s="12"/>
      <c r="VA233" s="12"/>
      <c r="VB233" s="12"/>
      <c r="VC233" s="12"/>
      <c r="VD233" s="12"/>
      <c r="VE233" s="12"/>
      <c r="VF233" s="12"/>
      <c r="VG233" s="12"/>
      <c r="VH233" s="12"/>
      <c r="VI233" s="12"/>
      <c r="VJ233" s="12"/>
      <c r="VK233" s="12"/>
      <c r="VL233" s="12"/>
      <c r="VM233" s="12"/>
      <c r="VN233" s="12"/>
      <c r="VO233" s="12"/>
      <c r="VP233" s="12"/>
      <c r="VQ233" s="12"/>
      <c r="VR233" s="12"/>
      <c r="VS233" s="12"/>
      <c r="VT233" s="12"/>
      <c r="VU233" s="12"/>
      <c r="VV233" s="12"/>
      <c r="VW233" s="12"/>
      <c r="VX233" s="12"/>
      <c r="VY233" s="12"/>
      <c r="VZ233" s="12"/>
      <c r="WA233" s="12"/>
      <c r="WB233" s="12"/>
      <c r="WC233" s="12"/>
      <c r="WD233" s="12"/>
      <c r="WE233" s="12"/>
      <c r="WF233" s="12"/>
      <c r="WG233" s="12"/>
      <c r="WH233" s="12"/>
      <c r="WI233" s="12"/>
      <c r="WJ233" s="12"/>
      <c r="WK233" s="12"/>
      <c r="WL233" s="12"/>
      <c r="WM233" s="12"/>
      <c r="WN233" s="12"/>
      <c r="WO233" s="12"/>
      <c r="WP233" s="12"/>
      <c r="WQ233" s="12"/>
      <c r="WR233" s="12"/>
      <c r="WS233" s="12"/>
      <c r="WT233" s="12"/>
      <c r="WU233" s="12"/>
      <c r="WV233" s="12"/>
      <c r="WW233" s="12"/>
      <c r="WX233" s="12"/>
      <c r="WY233" s="12"/>
      <c r="WZ233" s="12"/>
      <c r="XA233" s="12"/>
      <c r="XB233" s="12"/>
      <c r="XC233" s="12"/>
      <c r="XD233" s="12"/>
      <c r="XE233" s="12"/>
      <c r="XF233" s="12"/>
      <c r="XG233" s="12"/>
      <c r="XH233" s="12"/>
      <c r="XI233" s="12"/>
      <c r="XJ233" s="12"/>
      <c r="XK233" s="12"/>
      <c r="XL233" s="12"/>
      <c r="XM233" s="12"/>
      <c r="XN233" s="12"/>
      <c r="XO233" s="12"/>
      <c r="XP233" s="12"/>
      <c r="XQ233" s="12"/>
      <c r="XR233" s="12"/>
      <c r="XS233" s="12"/>
      <c r="XT233" s="12"/>
      <c r="XU233" s="12"/>
      <c r="XV233" s="12"/>
      <c r="XW233" s="12"/>
      <c r="XX233" s="12"/>
      <c r="XY233" s="12"/>
      <c r="XZ233" s="12"/>
      <c r="YA233" s="12"/>
      <c r="YB233" s="12"/>
      <c r="YC233" s="12"/>
      <c r="YD233" s="12"/>
      <c r="YE233" s="12"/>
      <c r="YF233" s="12"/>
      <c r="YG233" s="12"/>
      <c r="YH233" s="12"/>
      <c r="YI233" s="12"/>
      <c r="YJ233" s="12"/>
      <c r="YK233" s="12"/>
      <c r="YL233" s="12"/>
      <c r="YM233" s="12"/>
      <c r="YN233" s="12"/>
      <c r="YO233" s="12"/>
      <c r="YP233" s="12"/>
      <c r="YQ233" s="12"/>
      <c r="YR233" s="12"/>
      <c r="YS233" s="12"/>
      <c r="YT233" s="12"/>
      <c r="YU233" s="12"/>
      <c r="YV233" s="12"/>
      <c r="YW233" s="12"/>
      <c r="YX233" s="12"/>
      <c r="YY233" s="12"/>
      <c r="YZ233" s="12"/>
      <c r="ZA233" s="12"/>
      <c r="ZB233" s="12"/>
      <c r="ZC233" s="12"/>
      <c r="ZD233" s="12"/>
      <c r="ZE233" s="12"/>
      <c r="ZF233" s="12"/>
      <c r="ZG233" s="12"/>
      <c r="ZH233" s="12"/>
      <c r="ZI233" s="12"/>
      <c r="ZJ233" s="12"/>
      <c r="ZK233" s="12"/>
      <c r="ZL233" s="12"/>
      <c r="ZM233" s="12"/>
      <c r="ZN233" s="12"/>
      <c r="ZO233" s="12"/>
      <c r="ZP233" s="12"/>
      <c r="ZQ233" s="12"/>
      <c r="ZR233" s="12"/>
      <c r="ZS233" s="12"/>
      <c r="ZT233" s="12"/>
      <c r="ZU233" s="12"/>
      <c r="ZV233" s="12"/>
      <c r="ZW233" s="12"/>
      <c r="ZX233" s="12"/>
      <c r="ZY233" s="12"/>
      <c r="ZZ233" s="12"/>
      <c r="AAA233" s="12"/>
      <c r="AAB233" s="12"/>
      <c r="AAC233" s="12"/>
      <c r="AAD233" s="12"/>
      <c r="AAE233" s="12"/>
      <c r="AAF233" s="12"/>
      <c r="AAG233" s="12"/>
      <c r="AAH233" s="12"/>
      <c r="AAI233" s="12"/>
      <c r="AAJ233" s="12"/>
      <c r="AAK233" s="12"/>
      <c r="AAL233" s="12"/>
      <c r="AAM233" s="12"/>
      <c r="AAN233" s="12"/>
      <c r="AAO233" s="12"/>
      <c r="AAP233" s="12"/>
      <c r="AAQ233" s="12"/>
      <c r="AAR233" s="12"/>
      <c r="AAS233" s="12"/>
      <c r="AAT233" s="12"/>
      <c r="AAU233" s="12"/>
      <c r="AAV233" s="12"/>
      <c r="AAW233" s="12"/>
      <c r="AAX233" s="12"/>
      <c r="AAY233" s="12"/>
      <c r="AAZ233" s="12"/>
      <c r="ABA233" s="12"/>
      <c r="ABB233" s="12"/>
      <c r="ABC233" s="12"/>
      <c r="ABD233" s="12"/>
      <c r="ABE233" s="12"/>
      <c r="ABF233" s="12"/>
      <c r="ABG233" s="12"/>
      <c r="ABH233" s="12"/>
      <c r="ABI233" s="12"/>
      <c r="ABJ233" s="12"/>
      <c r="ABK233" s="12"/>
      <c r="ABL233" s="12"/>
      <c r="ABM233" s="12"/>
      <c r="ABN233" s="12"/>
      <c r="ABO233" s="12"/>
      <c r="ABP233" s="12"/>
      <c r="ABQ233" s="12"/>
      <c r="ABR233" s="12"/>
      <c r="ABS233" s="12"/>
      <c r="ABT233" s="12"/>
      <c r="ABU233" s="12"/>
      <c r="ABV233" s="12"/>
      <c r="ABW233" s="12"/>
      <c r="ABX233" s="12"/>
      <c r="ABY233" s="12"/>
      <c r="ABZ233" s="12"/>
      <c r="ACA233" s="12"/>
      <c r="ACB233" s="12"/>
      <c r="ACC233" s="12"/>
      <c r="ACD233" s="12"/>
      <c r="ACE233" s="12"/>
      <c r="ACF233" s="12"/>
      <c r="ACG233" s="12"/>
      <c r="ACH233" s="12"/>
      <c r="ACI233" s="12"/>
      <c r="ACJ233" s="12"/>
      <c r="ACK233" s="12"/>
      <c r="ACL233" s="12"/>
      <c r="ACM233" s="12"/>
      <c r="ACN233" s="12"/>
      <c r="ACO233" s="12"/>
      <c r="ACP233" s="12"/>
      <c r="ACQ233" s="12"/>
      <c r="ACR233" s="12"/>
      <c r="ACS233" s="12"/>
      <c r="ACT233" s="12"/>
      <c r="ACU233" s="12"/>
      <c r="ACV233" s="12"/>
      <c r="ACW233" s="12"/>
      <c r="ACX233" s="12"/>
      <c r="ACY233" s="12"/>
      <c r="ACZ233" s="12"/>
      <c r="ADA233" s="12"/>
      <c r="ADB233" s="12"/>
      <c r="ADC233" s="12"/>
      <c r="ADD233" s="12"/>
      <c r="ADE233" s="12"/>
      <c r="ADF233" s="12"/>
      <c r="ADG233" s="12"/>
      <c r="ADH233" s="12"/>
      <c r="ADI233" s="12"/>
      <c r="ADJ233" s="12"/>
      <c r="ADK233" s="12"/>
      <c r="ADL233" s="12"/>
      <c r="ADM233" s="12"/>
      <c r="ADN233" s="12"/>
      <c r="ADO233" s="12"/>
      <c r="ADP233" s="12"/>
      <c r="ADQ233" s="12"/>
      <c r="ADR233" s="12"/>
      <c r="ADS233" s="12"/>
      <c r="ADT233" s="12"/>
      <c r="ADU233" s="12"/>
      <c r="ADV233" s="12"/>
      <c r="ADW233" s="12"/>
      <c r="ADX233" s="12"/>
      <c r="ADY233" s="12"/>
      <c r="ADZ233" s="12"/>
      <c r="AEA233" s="12"/>
      <c r="AEB233" s="12"/>
      <c r="AEC233" s="12"/>
      <c r="AED233" s="12"/>
      <c r="AEE233" s="12"/>
      <c r="AEF233" s="12"/>
      <c r="AEG233" s="12"/>
      <c r="AEH233" s="12"/>
      <c r="AEI233" s="12"/>
      <c r="AEJ233" s="12"/>
      <c r="AEK233" s="12"/>
      <c r="AEL233" s="12"/>
      <c r="AEM233" s="12"/>
      <c r="AEN233" s="12"/>
      <c r="AEO233" s="12"/>
      <c r="AEP233" s="12"/>
      <c r="AEQ233" s="12"/>
      <c r="AER233" s="12"/>
      <c r="AES233" s="12"/>
      <c r="AET233" s="12"/>
      <c r="AEU233" s="12"/>
      <c r="AEV233" s="12"/>
      <c r="AEW233" s="12"/>
      <c r="AEX233" s="12"/>
      <c r="AEY233" s="12"/>
      <c r="AEZ233" s="12"/>
      <c r="AFA233" s="12"/>
      <c r="AFB233" s="12"/>
      <c r="AFC233" s="12"/>
      <c r="AFD233" s="12"/>
      <c r="AFE233" s="12"/>
      <c r="AFF233" s="12"/>
      <c r="AFG233" s="12"/>
      <c r="AFH233" s="12"/>
      <c r="AFI233" s="12"/>
      <c r="AFJ233" s="12"/>
      <c r="AFK233" s="12"/>
      <c r="AFL233" s="12"/>
      <c r="AFM233" s="12"/>
      <c r="AFN233" s="12"/>
      <c r="AFO233" s="12"/>
      <c r="AFP233" s="12"/>
      <c r="AFQ233" s="12"/>
      <c r="AFR233" s="12"/>
      <c r="AFS233" s="12"/>
      <c r="AFT233" s="12"/>
      <c r="AFU233" s="12"/>
      <c r="AFV233" s="12"/>
      <c r="AFW233" s="12"/>
      <c r="AFX233" s="12"/>
      <c r="AFY233" s="12"/>
      <c r="AFZ233" s="12"/>
      <c r="AGA233" s="12"/>
      <c r="AGB233" s="12"/>
      <c r="AGC233" s="12"/>
      <c r="AGD233" s="12"/>
      <c r="AGE233" s="12"/>
      <c r="AGF233" s="12"/>
      <c r="AGG233" s="12"/>
      <c r="AGH233" s="12"/>
      <c r="AGI233" s="12"/>
      <c r="AGJ233" s="12"/>
      <c r="AGK233" s="12"/>
      <c r="AGL233" s="12"/>
      <c r="AGM233" s="12"/>
      <c r="AGN233" s="12"/>
      <c r="AGO233" s="12"/>
      <c r="AGP233" s="12"/>
      <c r="AGQ233" s="12"/>
      <c r="AGR233" s="12"/>
      <c r="AGS233" s="12"/>
      <c r="AGT233" s="12"/>
      <c r="AGU233" s="12"/>
      <c r="AGV233" s="12"/>
      <c r="AGW233" s="12"/>
      <c r="AGX233" s="12"/>
      <c r="AGY233" s="12"/>
      <c r="AGZ233" s="12"/>
      <c r="AHA233" s="12"/>
      <c r="AHB233" s="12"/>
      <c r="AHC233" s="12"/>
      <c r="AHD233" s="12"/>
      <c r="AHE233" s="12"/>
      <c r="AHF233" s="12"/>
      <c r="AHG233" s="12"/>
      <c r="AHH233" s="12"/>
      <c r="AHI233" s="12"/>
      <c r="AHJ233" s="12"/>
      <c r="AHK233" s="12"/>
      <c r="AHL233" s="12"/>
      <c r="AHM233" s="12"/>
      <c r="AHN233" s="12"/>
      <c r="AHO233" s="12"/>
      <c r="AHP233" s="12"/>
      <c r="AHQ233" s="12"/>
      <c r="AHR233" s="12"/>
      <c r="AHS233" s="12"/>
      <c r="AHT233" s="12"/>
      <c r="AHU233" s="12"/>
      <c r="AHV233" s="12"/>
      <c r="AHW233" s="12"/>
      <c r="AHX233" s="12"/>
      <c r="AHY233" s="12"/>
      <c r="AHZ233" s="12"/>
      <c r="AIA233" s="12"/>
      <c r="AIB233" s="12"/>
      <c r="AIC233" s="12"/>
      <c r="AID233" s="12"/>
      <c r="AIE233" s="12"/>
      <c r="AIF233" s="12"/>
      <c r="AIG233" s="12"/>
      <c r="AIH233" s="12"/>
      <c r="AII233" s="12"/>
      <c r="AIJ233" s="12"/>
      <c r="AIK233" s="12"/>
      <c r="AIL233" s="12"/>
      <c r="AIM233" s="12"/>
      <c r="AIN233" s="12"/>
      <c r="AIO233" s="12"/>
      <c r="AIP233" s="12"/>
      <c r="AIQ233" s="12"/>
      <c r="AIR233" s="12"/>
      <c r="AIS233" s="12"/>
      <c r="AIT233" s="12"/>
      <c r="AIU233" s="12"/>
      <c r="AIV233" s="12"/>
      <c r="AIW233" s="12"/>
      <c r="AIX233" s="12"/>
      <c r="AIY233" s="12"/>
      <c r="AIZ233" s="12"/>
      <c r="AJA233" s="12"/>
      <c r="AJB233" s="12"/>
      <c r="AJC233" s="12"/>
      <c r="AJD233" s="12"/>
      <c r="AJE233" s="12"/>
      <c r="AJF233" s="12"/>
      <c r="AJG233" s="12"/>
      <c r="AJH233" s="12"/>
      <c r="AJI233" s="12"/>
      <c r="AJJ233" s="12"/>
      <c r="AJK233" s="12"/>
      <c r="AJL233" s="12"/>
      <c r="AJM233" s="12"/>
      <c r="AJN233" s="12"/>
      <c r="AJO233" s="12"/>
      <c r="AJP233" s="12"/>
      <c r="AJQ233" s="12"/>
      <c r="AJR233" s="12"/>
      <c r="AJS233" s="12"/>
      <c r="AJT233" s="12"/>
      <c r="AJU233" s="12"/>
      <c r="AJV233" s="12"/>
      <c r="AJW233" s="12"/>
      <c r="AJX233" s="12"/>
      <c r="AJY233" s="12"/>
      <c r="AJZ233" s="12"/>
      <c r="AKA233" s="12"/>
      <c r="AKB233" s="12"/>
      <c r="AKC233" s="12"/>
      <c r="AKD233" s="12"/>
      <c r="AKE233" s="12"/>
      <c r="AKF233" s="12"/>
      <c r="AKG233" s="12"/>
      <c r="AKH233" s="12"/>
      <c r="AKI233" s="12"/>
      <c r="AKJ233" s="12"/>
      <c r="AKK233" s="12"/>
      <c r="AKL233" s="12"/>
      <c r="AKM233" s="12"/>
      <c r="AKN233" s="12"/>
      <c r="AKO233" s="12"/>
      <c r="AKP233" s="12"/>
      <c r="AKQ233" s="12"/>
      <c r="AKR233" s="12"/>
      <c r="AKS233" s="12"/>
      <c r="AKT233" s="12"/>
      <c r="AKU233" s="12"/>
      <c r="AKV233" s="12"/>
      <c r="AKW233" s="12"/>
      <c r="AKX233" s="12"/>
      <c r="AKY233" s="12"/>
      <c r="AKZ233" s="12"/>
      <c r="ALA233" s="12"/>
      <c r="ALB233" s="12"/>
      <c r="ALC233" s="12"/>
      <c r="ALD233" s="12"/>
      <c r="ALE233" s="12"/>
      <c r="ALF233" s="12"/>
      <c r="ALG233" s="12"/>
      <c r="ALH233" s="12"/>
      <c r="ALI233" s="12"/>
      <c r="ALJ233" s="12"/>
      <c r="ALK233" s="12"/>
      <c r="ALL233" s="12"/>
      <c r="ALM233" s="12"/>
      <c r="ALN233" s="12"/>
      <c r="ALO233" s="12"/>
      <c r="ALP233" s="12"/>
      <c r="ALQ233" s="12"/>
      <c r="ALR233" s="12"/>
      <c r="ALS233" s="12"/>
      <c r="ALT233" s="12"/>
      <c r="ALU233" s="12"/>
      <c r="ALV233" s="12"/>
      <c r="ALW233" s="12"/>
      <c r="ALX233" s="12"/>
      <c r="ALY233" s="12"/>
      <c r="ALZ233" s="12"/>
      <c r="AMA233" s="12"/>
      <c r="AMB233" s="12"/>
      <c r="AMC233" s="12"/>
      <c r="AMD233" s="12"/>
      <c r="AME233" s="12"/>
      <c r="AMF233" s="12"/>
      <c r="AMG233" s="12"/>
      <c r="AMH233" s="12"/>
      <c r="AMI233" s="12"/>
      <c r="AMJ233" s="12"/>
      <c r="AMK233" s="12"/>
      <c r="AML233" s="12"/>
      <c r="AMM233" s="12"/>
      <c r="AMN233" s="12"/>
      <c r="AMO233" s="12"/>
      <c r="AMP233" s="12"/>
      <c r="AMQ233" s="12"/>
      <c r="AMR233" s="12"/>
      <c r="AMS233" s="12"/>
      <c r="AMT233" s="12"/>
      <c r="AMU233" s="12"/>
      <c r="AMV233" s="12"/>
      <c r="AMW233" s="12"/>
      <c r="AMX233" s="12"/>
      <c r="AMY233" s="12"/>
      <c r="AMZ233" s="12"/>
      <c r="ANA233" s="12"/>
      <c r="ANB233" s="12"/>
      <c r="ANC233" s="12"/>
      <c r="AND233" s="12"/>
      <c r="ANE233" s="12"/>
      <c r="ANF233" s="12"/>
      <c r="ANG233" s="12"/>
      <c r="ANH233" s="12"/>
      <c r="ANI233" s="12"/>
      <c r="ANJ233" s="12"/>
      <c r="ANK233" s="12"/>
      <c r="ANL233" s="12"/>
      <c r="ANM233" s="12"/>
      <c r="ANN233" s="12"/>
      <c r="ANO233" s="12"/>
      <c r="ANP233" s="12"/>
      <c r="ANQ233" s="12"/>
      <c r="ANR233" s="12"/>
      <c r="ANS233" s="12"/>
      <c r="ANT233" s="12"/>
      <c r="ANU233" s="12"/>
      <c r="ANV233" s="12"/>
      <c r="ANW233" s="12"/>
      <c r="ANX233" s="12"/>
      <c r="ANY233" s="12"/>
      <c r="ANZ233" s="12"/>
      <c r="AOA233" s="12"/>
      <c r="AOB233" s="12"/>
      <c r="AOC233" s="12"/>
      <c r="AOD233" s="12"/>
      <c r="AOE233" s="12"/>
      <c r="AOF233" s="12"/>
      <c r="AOG233" s="12"/>
      <c r="AOH233" s="12"/>
      <c r="AOI233" s="12"/>
      <c r="AOJ233" s="12"/>
      <c r="AOK233" s="12"/>
      <c r="AOL233" s="12"/>
      <c r="AOM233" s="12"/>
      <c r="AON233" s="12"/>
      <c r="AOO233" s="12"/>
      <c r="AOP233" s="12"/>
      <c r="AOQ233" s="12"/>
      <c r="AOR233" s="12"/>
      <c r="AOS233" s="12"/>
      <c r="AOT233" s="12"/>
      <c r="AOU233" s="12"/>
      <c r="AOV233" s="12"/>
      <c r="AOW233" s="12"/>
      <c r="AOX233" s="12"/>
      <c r="AOY233" s="12"/>
      <c r="AOZ233" s="12"/>
      <c r="APA233" s="12"/>
      <c r="APB233" s="12"/>
      <c r="APC233" s="12"/>
      <c r="APD233" s="12"/>
      <c r="APE233" s="12"/>
      <c r="APF233" s="12"/>
      <c r="APG233" s="12"/>
      <c r="APH233" s="12"/>
      <c r="API233" s="12"/>
      <c r="APJ233" s="12"/>
      <c r="APK233" s="12"/>
      <c r="APL233" s="12"/>
      <c r="APM233" s="12"/>
      <c r="APN233" s="12"/>
      <c r="APO233" s="12"/>
      <c r="APP233" s="12"/>
      <c r="APQ233" s="12"/>
      <c r="APR233" s="12"/>
      <c r="APS233" s="12"/>
      <c r="APT233" s="12"/>
      <c r="APU233" s="12"/>
      <c r="APV233" s="12"/>
      <c r="APW233" s="12"/>
      <c r="APX233" s="12"/>
      <c r="APY233" s="12"/>
      <c r="APZ233" s="12"/>
      <c r="AQA233" s="12"/>
      <c r="AQB233" s="12"/>
      <c r="AQC233" s="12"/>
      <c r="AQD233" s="12"/>
      <c r="AQE233" s="12"/>
      <c r="AQF233" s="12"/>
      <c r="AQG233" s="12"/>
      <c r="AQH233" s="12"/>
      <c r="AQI233" s="12"/>
      <c r="AQJ233" s="12"/>
      <c r="AQK233" s="12"/>
      <c r="AQL233" s="12"/>
      <c r="AQM233" s="12"/>
      <c r="AQN233" s="12"/>
      <c r="AQO233" s="12"/>
      <c r="AQP233" s="12"/>
      <c r="AQQ233" s="12"/>
      <c r="AQR233" s="12"/>
      <c r="AQS233" s="12"/>
      <c r="AQT233" s="12"/>
      <c r="AQU233" s="12"/>
      <c r="AQV233" s="12"/>
      <c r="AQW233" s="12"/>
      <c r="AQX233" s="12"/>
      <c r="AQY233" s="12"/>
      <c r="AQZ233" s="12"/>
      <c r="ARA233" s="12"/>
      <c r="ARB233" s="12"/>
      <c r="ARC233" s="12"/>
      <c r="ARD233" s="12"/>
      <c r="ARE233" s="12"/>
      <c r="ARF233" s="12"/>
      <c r="ARG233" s="12"/>
      <c r="ARH233" s="12"/>
      <c r="ARI233" s="12"/>
      <c r="ARJ233" s="12"/>
      <c r="ARK233" s="12"/>
      <c r="ARL233" s="12"/>
      <c r="ARM233" s="12"/>
      <c r="ARN233" s="12"/>
      <c r="ARO233" s="12"/>
      <c r="ARP233" s="12"/>
      <c r="ARQ233" s="12"/>
      <c r="ARR233" s="12"/>
      <c r="ARS233" s="12"/>
      <c r="ART233" s="12"/>
      <c r="ARU233" s="12"/>
      <c r="ARV233" s="12"/>
      <c r="ARW233" s="12"/>
      <c r="ARX233" s="12"/>
      <c r="ARY233" s="12"/>
      <c r="ARZ233" s="12"/>
      <c r="ASA233" s="12"/>
      <c r="ASB233" s="12"/>
      <c r="ASC233" s="12"/>
      <c r="ASD233" s="12"/>
      <c r="ASE233" s="12"/>
      <c r="ASF233" s="12"/>
      <c r="ASG233" s="12"/>
      <c r="ASH233" s="12"/>
      <c r="ASI233" s="12"/>
      <c r="ASJ233" s="12"/>
      <c r="ASK233" s="12"/>
      <c r="ASL233" s="12"/>
      <c r="ASM233" s="12"/>
      <c r="ASN233" s="12"/>
      <c r="ASO233" s="12"/>
      <c r="ASP233" s="12"/>
      <c r="ASQ233" s="12"/>
      <c r="ASR233" s="12"/>
      <c r="ASS233" s="12"/>
      <c r="AST233" s="12"/>
      <c r="ASU233" s="12"/>
      <c r="ASV233" s="12"/>
      <c r="ASW233" s="12"/>
      <c r="ASX233" s="12"/>
    </row>
    <row r="234" spans="1:1194" s="14" customFormat="1" x14ac:dyDescent="0.25">
      <c r="A234" s="18">
        <v>1430</v>
      </c>
      <c r="B234" s="6" t="s">
        <v>261</v>
      </c>
      <c r="C234" s="7" t="s">
        <v>246</v>
      </c>
      <c r="D234" s="8" t="s">
        <v>246</v>
      </c>
      <c r="E234" s="12"/>
      <c r="F234" s="12"/>
      <c r="G234" s="12"/>
      <c r="H234" s="12"/>
      <c r="I234" s="12"/>
      <c r="J234" s="12"/>
      <c r="K234" s="12"/>
      <c r="L234" s="12"/>
      <c r="M234" s="12"/>
      <c r="N234" s="12">
        <f>IF(ISNUMBER(SEARCH(#REF!,B234)),MAX($N$4:N228)+1,0)</f>
        <v>0</v>
      </c>
      <c r="O234" s="12" t="s">
        <v>262</v>
      </c>
      <c r="P234" s="12"/>
      <c r="Q234" s="12" t="str">
        <f>IFERROR(VLOOKUP(ROWS($Q$5:Q234),$N$5:$O$318,2,0),"")</f>
        <v/>
      </c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2"/>
      <c r="DF234" s="12"/>
      <c r="DG234" s="12"/>
      <c r="DH234" s="12"/>
      <c r="DI234" s="12"/>
      <c r="DJ234" s="12"/>
      <c r="DK234" s="12"/>
      <c r="DL234" s="12"/>
      <c r="DM234" s="12"/>
      <c r="DN234" s="12"/>
      <c r="DO234" s="12"/>
      <c r="DP234" s="12"/>
      <c r="DQ234" s="12"/>
      <c r="DR234" s="12"/>
      <c r="DS234" s="12"/>
      <c r="DT234" s="12"/>
      <c r="DU234" s="12"/>
      <c r="DV234" s="12"/>
      <c r="DW234" s="12"/>
      <c r="DX234" s="12"/>
      <c r="DY234" s="12"/>
      <c r="DZ234" s="12"/>
      <c r="EA234" s="12"/>
      <c r="EB234" s="12"/>
      <c r="EC234" s="12"/>
      <c r="ED234" s="12"/>
      <c r="EE234" s="12"/>
      <c r="EF234" s="12"/>
      <c r="EG234" s="12"/>
      <c r="EH234" s="12"/>
      <c r="EI234" s="12"/>
      <c r="EJ234" s="12"/>
      <c r="EK234" s="12"/>
      <c r="EL234" s="12"/>
      <c r="EM234" s="12"/>
      <c r="EN234" s="12"/>
      <c r="EO234" s="12"/>
      <c r="EP234" s="12"/>
      <c r="EQ234" s="12"/>
      <c r="ER234" s="12"/>
      <c r="ES234" s="12"/>
      <c r="ET234" s="12"/>
      <c r="EU234" s="12"/>
      <c r="EV234" s="12"/>
      <c r="EW234" s="12"/>
      <c r="EX234" s="12"/>
      <c r="EY234" s="12"/>
      <c r="EZ234" s="12"/>
      <c r="FA234" s="12"/>
      <c r="FB234" s="12"/>
      <c r="FC234" s="12"/>
      <c r="FD234" s="12"/>
      <c r="FE234" s="12"/>
      <c r="FF234" s="12"/>
      <c r="FG234" s="12"/>
      <c r="FH234" s="12"/>
      <c r="FI234" s="12"/>
      <c r="FJ234" s="12"/>
      <c r="FK234" s="12"/>
      <c r="FL234" s="12"/>
      <c r="FM234" s="12"/>
      <c r="FN234" s="12"/>
      <c r="FO234" s="12"/>
      <c r="FP234" s="12"/>
      <c r="FQ234" s="12"/>
      <c r="FR234" s="12"/>
      <c r="FS234" s="12"/>
      <c r="FT234" s="12"/>
      <c r="FU234" s="12"/>
      <c r="FV234" s="12"/>
      <c r="FW234" s="12"/>
      <c r="FX234" s="12"/>
      <c r="FY234" s="12"/>
      <c r="FZ234" s="12"/>
      <c r="GA234" s="12"/>
      <c r="GB234" s="12"/>
      <c r="GC234" s="12"/>
      <c r="GD234" s="12"/>
      <c r="GE234" s="12"/>
      <c r="GF234" s="12"/>
      <c r="GG234" s="12"/>
      <c r="GH234" s="12"/>
      <c r="GI234" s="12"/>
      <c r="GJ234" s="12"/>
      <c r="GK234" s="12"/>
      <c r="GL234" s="12"/>
      <c r="GM234" s="12"/>
      <c r="GN234" s="12"/>
      <c r="GO234" s="12"/>
      <c r="GP234" s="12"/>
      <c r="GQ234" s="12"/>
      <c r="GR234" s="12"/>
      <c r="GS234" s="12"/>
      <c r="GT234" s="12"/>
      <c r="GU234" s="12"/>
      <c r="GV234" s="12"/>
      <c r="GW234" s="12"/>
      <c r="GX234" s="12"/>
      <c r="GY234" s="12"/>
      <c r="GZ234" s="12"/>
      <c r="HA234" s="12"/>
      <c r="HB234" s="12"/>
      <c r="HC234" s="12"/>
      <c r="HD234" s="12"/>
      <c r="HE234" s="12"/>
      <c r="HF234" s="12"/>
      <c r="HG234" s="12"/>
      <c r="HH234" s="12"/>
      <c r="HI234" s="12"/>
      <c r="HJ234" s="12"/>
      <c r="HK234" s="12"/>
      <c r="HL234" s="12"/>
      <c r="HM234" s="12"/>
      <c r="HN234" s="12"/>
      <c r="HO234" s="12"/>
      <c r="HP234" s="12"/>
      <c r="HQ234" s="12"/>
      <c r="HR234" s="12"/>
      <c r="HS234" s="12"/>
      <c r="HT234" s="12"/>
      <c r="HU234" s="12"/>
      <c r="HV234" s="12"/>
      <c r="HW234" s="12"/>
      <c r="HX234" s="12"/>
      <c r="HY234" s="12"/>
      <c r="HZ234" s="12"/>
      <c r="IA234" s="12"/>
      <c r="IB234" s="12"/>
      <c r="IC234" s="12"/>
      <c r="ID234" s="12"/>
      <c r="IE234" s="12"/>
      <c r="IF234" s="12"/>
      <c r="IG234" s="12"/>
      <c r="IH234" s="12"/>
      <c r="II234" s="12"/>
      <c r="IJ234" s="12"/>
      <c r="IK234" s="12"/>
      <c r="IL234" s="12"/>
      <c r="IM234" s="12"/>
      <c r="IN234" s="12"/>
      <c r="IO234" s="12"/>
      <c r="IP234" s="12"/>
      <c r="IQ234" s="12"/>
      <c r="IR234" s="12"/>
      <c r="IS234" s="12"/>
      <c r="IT234" s="12"/>
      <c r="IU234" s="12"/>
      <c r="IV234" s="12"/>
      <c r="IW234" s="12"/>
      <c r="IX234" s="12"/>
      <c r="IY234" s="12"/>
      <c r="IZ234" s="12"/>
      <c r="JA234" s="12"/>
      <c r="JB234" s="12"/>
      <c r="JC234" s="12"/>
      <c r="JD234" s="12"/>
      <c r="JE234" s="12"/>
      <c r="JF234" s="12"/>
      <c r="JG234" s="12"/>
      <c r="JH234" s="12"/>
      <c r="JI234" s="12"/>
      <c r="JJ234" s="12"/>
      <c r="JK234" s="12"/>
      <c r="JL234" s="12"/>
      <c r="JM234" s="12"/>
      <c r="JN234" s="12"/>
      <c r="JO234" s="12"/>
      <c r="JP234" s="12"/>
      <c r="JQ234" s="12"/>
      <c r="JR234" s="12"/>
      <c r="JS234" s="12"/>
      <c r="JT234" s="12"/>
      <c r="JU234" s="12"/>
      <c r="JV234" s="12"/>
      <c r="JW234" s="12"/>
      <c r="JX234" s="12"/>
      <c r="JY234" s="12"/>
      <c r="JZ234" s="12"/>
      <c r="KA234" s="12"/>
      <c r="KB234" s="12"/>
      <c r="KC234" s="12"/>
      <c r="KD234" s="12"/>
      <c r="KE234" s="12"/>
      <c r="KF234" s="12"/>
      <c r="KG234" s="12"/>
      <c r="KH234" s="12"/>
      <c r="KI234" s="12"/>
      <c r="KJ234" s="12"/>
      <c r="KK234" s="12"/>
      <c r="KL234" s="12"/>
      <c r="KM234" s="12"/>
      <c r="KN234" s="12"/>
      <c r="KO234" s="12"/>
      <c r="KP234" s="12"/>
      <c r="KQ234" s="12"/>
      <c r="KR234" s="12"/>
      <c r="KS234" s="12"/>
      <c r="KT234" s="12"/>
      <c r="KU234" s="12"/>
      <c r="KV234" s="12"/>
      <c r="KW234" s="12"/>
      <c r="KX234" s="12"/>
      <c r="KY234" s="12"/>
      <c r="KZ234" s="12"/>
      <c r="LA234" s="12"/>
      <c r="LB234" s="12"/>
      <c r="LC234" s="12"/>
      <c r="LD234" s="12"/>
      <c r="LE234" s="12"/>
      <c r="LF234" s="12"/>
      <c r="LG234" s="12"/>
      <c r="LH234" s="12"/>
      <c r="LI234" s="12"/>
      <c r="LJ234" s="12"/>
      <c r="LK234" s="12"/>
      <c r="LL234" s="12"/>
      <c r="LM234" s="12"/>
      <c r="LN234" s="12"/>
      <c r="LO234" s="12"/>
      <c r="LP234" s="12"/>
      <c r="LQ234" s="12"/>
      <c r="LR234" s="12"/>
      <c r="LS234" s="12"/>
      <c r="LT234" s="12"/>
      <c r="LU234" s="12"/>
      <c r="LV234" s="12"/>
      <c r="LW234" s="12"/>
      <c r="LX234" s="12"/>
      <c r="LY234" s="12"/>
      <c r="LZ234" s="12"/>
      <c r="MA234" s="12"/>
      <c r="MB234" s="12"/>
      <c r="MC234" s="12"/>
      <c r="MD234" s="12"/>
      <c r="ME234" s="12"/>
      <c r="MF234" s="12"/>
      <c r="MG234" s="12"/>
      <c r="MH234" s="12"/>
      <c r="MI234" s="12"/>
      <c r="MJ234" s="12"/>
      <c r="MK234" s="12"/>
      <c r="ML234" s="12"/>
      <c r="MM234" s="12"/>
      <c r="MN234" s="12"/>
      <c r="MO234" s="12"/>
      <c r="MP234" s="12"/>
      <c r="MQ234" s="12"/>
      <c r="MR234" s="12"/>
      <c r="MS234" s="12"/>
      <c r="MT234" s="12"/>
      <c r="MU234" s="12"/>
      <c r="MV234" s="12"/>
      <c r="MW234" s="12"/>
      <c r="MX234" s="12"/>
      <c r="MY234" s="12"/>
      <c r="MZ234" s="12"/>
      <c r="NA234" s="12"/>
      <c r="NB234" s="12"/>
      <c r="NC234" s="12"/>
      <c r="ND234" s="12"/>
      <c r="NE234" s="12"/>
      <c r="NF234" s="12"/>
      <c r="NG234" s="12"/>
      <c r="NH234" s="12"/>
      <c r="NI234" s="12"/>
      <c r="NJ234" s="12"/>
      <c r="NK234" s="12"/>
      <c r="NL234" s="12"/>
      <c r="NM234" s="12"/>
      <c r="NN234" s="12"/>
      <c r="NO234" s="12"/>
      <c r="NP234" s="12"/>
      <c r="NQ234" s="12"/>
      <c r="NR234" s="12"/>
      <c r="NS234" s="12"/>
      <c r="NT234" s="12"/>
      <c r="NU234" s="12"/>
      <c r="NV234" s="12"/>
      <c r="NW234" s="12"/>
      <c r="NX234" s="12"/>
      <c r="NY234" s="12"/>
      <c r="NZ234" s="12"/>
      <c r="OA234" s="12"/>
      <c r="OB234" s="12"/>
      <c r="OC234" s="12"/>
      <c r="OD234" s="12"/>
      <c r="OE234" s="12"/>
      <c r="OF234" s="12"/>
      <c r="OG234" s="12"/>
      <c r="OH234" s="12"/>
      <c r="OI234" s="12"/>
      <c r="OJ234" s="12"/>
      <c r="OK234" s="12"/>
      <c r="OL234" s="12"/>
      <c r="OM234" s="12"/>
      <c r="ON234" s="12"/>
      <c r="OO234" s="12"/>
      <c r="OP234" s="12"/>
      <c r="OQ234" s="12"/>
      <c r="OR234" s="12"/>
      <c r="OS234" s="12"/>
      <c r="OT234" s="12"/>
      <c r="OU234" s="12"/>
      <c r="OV234" s="12"/>
      <c r="OW234" s="12"/>
      <c r="OX234" s="12"/>
      <c r="OY234" s="12"/>
      <c r="OZ234" s="12"/>
      <c r="PA234" s="12"/>
      <c r="PB234" s="12"/>
      <c r="PC234" s="12"/>
      <c r="PD234" s="12"/>
      <c r="PE234" s="12"/>
      <c r="PF234" s="12"/>
      <c r="PG234" s="12"/>
      <c r="PH234" s="12"/>
      <c r="PI234" s="12"/>
      <c r="PJ234" s="12"/>
      <c r="PK234" s="12"/>
      <c r="PL234" s="12"/>
      <c r="PM234" s="12"/>
      <c r="PN234" s="12"/>
      <c r="PO234" s="12"/>
      <c r="PP234" s="12"/>
      <c r="PQ234" s="12"/>
      <c r="PR234" s="12"/>
      <c r="PS234" s="12"/>
      <c r="PT234" s="12"/>
      <c r="PU234" s="12"/>
      <c r="PV234" s="12"/>
      <c r="PW234" s="12"/>
      <c r="PX234" s="12"/>
      <c r="PY234" s="12"/>
      <c r="PZ234" s="12"/>
      <c r="QA234" s="12"/>
      <c r="QB234" s="12"/>
      <c r="QC234" s="12"/>
      <c r="QD234" s="12"/>
      <c r="QE234" s="12"/>
      <c r="QF234" s="12"/>
      <c r="QG234" s="12"/>
      <c r="QH234" s="12"/>
      <c r="QI234" s="12"/>
      <c r="QJ234" s="12"/>
      <c r="QK234" s="12"/>
      <c r="QL234" s="12"/>
      <c r="QM234" s="12"/>
      <c r="QN234" s="12"/>
      <c r="QO234" s="12"/>
      <c r="QP234" s="12"/>
      <c r="QQ234" s="12"/>
      <c r="QR234" s="12"/>
      <c r="QS234" s="12"/>
      <c r="QT234" s="12"/>
      <c r="QU234" s="12"/>
      <c r="QV234" s="12"/>
      <c r="QW234" s="12"/>
      <c r="QX234" s="12"/>
      <c r="QY234" s="12"/>
      <c r="QZ234" s="12"/>
      <c r="RA234" s="12"/>
      <c r="RB234" s="12"/>
      <c r="RC234" s="12"/>
      <c r="RD234" s="12"/>
      <c r="RE234" s="12"/>
      <c r="RF234" s="12"/>
      <c r="RG234" s="12"/>
      <c r="RH234" s="12"/>
      <c r="RI234" s="12"/>
      <c r="RJ234" s="12"/>
      <c r="RK234" s="12"/>
      <c r="RL234" s="12"/>
      <c r="RM234" s="12"/>
      <c r="RN234" s="12"/>
      <c r="RO234" s="12"/>
      <c r="RP234" s="12"/>
      <c r="RQ234" s="12"/>
      <c r="RR234" s="12"/>
      <c r="RS234" s="12"/>
      <c r="RT234" s="12"/>
      <c r="RU234" s="12"/>
      <c r="RV234" s="12"/>
      <c r="RW234" s="12"/>
      <c r="RX234" s="12"/>
      <c r="RY234" s="12"/>
      <c r="RZ234" s="12"/>
      <c r="SA234" s="12"/>
      <c r="SB234" s="12"/>
      <c r="SC234" s="12"/>
      <c r="SD234" s="12"/>
      <c r="SE234" s="12"/>
      <c r="SF234" s="12"/>
      <c r="SG234" s="12"/>
      <c r="SH234" s="12"/>
      <c r="SI234" s="12"/>
      <c r="SJ234" s="12"/>
      <c r="SK234" s="12"/>
      <c r="SL234" s="12"/>
      <c r="SM234" s="12"/>
      <c r="SN234" s="12"/>
      <c r="SO234" s="12"/>
      <c r="SP234" s="12"/>
      <c r="SQ234" s="12"/>
      <c r="SR234" s="12"/>
      <c r="SS234" s="12"/>
      <c r="ST234" s="12"/>
      <c r="SU234" s="12"/>
      <c r="SV234" s="12"/>
      <c r="SW234" s="12"/>
      <c r="SX234" s="12"/>
      <c r="SY234" s="12"/>
      <c r="SZ234" s="12"/>
      <c r="TA234" s="12"/>
      <c r="TB234" s="12"/>
      <c r="TC234" s="12"/>
      <c r="TD234" s="12"/>
      <c r="TE234" s="12"/>
      <c r="TF234" s="12"/>
      <c r="TG234" s="12"/>
      <c r="TH234" s="12"/>
      <c r="TI234" s="12"/>
      <c r="TJ234" s="12"/>
      <c r="TK234" s="12"/>
      <c r="TL234" s="12"/>
      <c r="TM234" s="12"/>
      <c r="TN234" s="12"/>
      <c r="TO234" s="12"/>
      <c r="TP234" s="12"/>
      <c r="TQ234" s="12"/>
      <c r="TR234" s="12"/>
      <c r="TS234" s="12"/>
      <c r="TT234" s="12"/>
      <c r="TU234" s="12"/>
      <c r="TV234" s="12"/>
      <c r="TW234" s="12"/>
      <c r="TX234" s="12"/>
      <c r="TY234" s="12"/>
      <c r="TZ234" s="12"/>
      <c r="UA234" s="12"/>
      <c r="UB234" s="12"/>
      <c r="UC234" s="12"/>
      <c r="UD234" s="12"/>
      <c r="UE234" s="12"/>
      <c r="UF234" s="12"/>
      <c r="UG234" s="12"/>
      <c r="UH234" s="12"/>
      <c r="UI234" s="12"/>
      <c r="UJ234" s="12"/>
      <c r="UK234" s="12"/>
      <c r="UL234" s="12"/>
      <c r="UM234" s="12"/>
      <c r="UN234" s="12"/>
      <c r="UO234" s="12"/>
      <c r="UP234" s="12"/>
      <c r="UQ234" s="12"/>
      <c r="UR234" s="12"/>
      <c r="US234" s="12"/>
      <c r="UT234" s="12"/>
      <c r="UU234" s="12"/>
      <c r="UV234" s="12"/>
      <c r="UW234" s="12"/>
      <c r="UX234" s="12"/>
      <c r="UY234" s="12"/>
      <c r="UZ234" s="12"/>
      <c r="VA234" s="12"/>
      <c r="VB234" s="12"/>
      <c r="VC234" s="12"/>
      <c r="VD234" s="12"/>
      <c r="VE234" s="12"/>
      <c r="VF234" s="12"/>
      <c r="VG234" s="12"/>
      <c r="VH234" s="12"/>
      <c r="VI234" s="12"/>
      <c r="VJ234" s="12"/>
      <c r="VK234" s="12"/>
      <c r="VL234" s="12"/>
      <c r="VM234" s="12"/>
      <c r="VN234" s="12"/>
      <c r="VO234" s="12"/>
      <c r="VP234" s="12"/>
      <c r="VQ234" s="12"/>
      <c r="VR234" s="12"/>
      <c r="VS234" s="12"/>
      <c r="VT234" s="12"/>
      <c r="VU234" s="12"/>
      <c r="VV234" s="12"/>
      <c r="VW234" s="12"/>
      <c r="VX234" s="12"/>
      <c r="VY234" s="12"/>
      <c r="VZ234" s="12"/>
      <c r="WA234" s="12"/>
      <c r="WB234" s="12"/>
      <c r="WC234" s="12"/>
      <c r="WD234" s="12"/>
      <c r="WE234" s="12"/>
      <c r="WF234" s="12"/>
      <c r="WG234" s="12"/>
      <c r="WH234" s="12"/>
      <c r="WI234" s="12"/>
      <c r="WJ234" s="12"/>
      <c r="WK234" s="12"/>
      <c r="WL234" s="12"/>
      <c r="WM234" s="12"/>
      <c r="WN234" s="12"/>
      <c r="WO234" s="12"/>
      <c r="WP234" s="12"/>
      <c r="WQ234" s="12"/>
      <c r="WR234" s="12"/>
      <c r="WS234" s="12"/>
      <c r="WT234" s="12"/>
      <c r="WU234" s="12"/>
      <c r="WV234" s="12"/>
      <c r="WW234" s="12"/>
      <c r="WX234" s="12"/>
      <c r="WY234" s="12"/>
      <c r="WZ234" s="12"/>
      <c r="XA234" s="12"/>
      <c r="XB234" s="12"/>
      <c r="XC234" s="12"/>
      <c r="XD234" s="12"/>
      <c r="XE234" s="12"/>
      <c r="XF234" s="12"/>
      <c r="XG234" s="12"/>
      <c r="XH234" s="12"/>
      <c r="XI234" s="12"/>
      <c r="XJ234" s="12"/>
      <c r="XK234" s="12"/>
      <c r="XL234" s="12"/>
      <c r="XM234" s="12"/>
      <c r="XN234" s="12"/>
      <c r="XO234" s="12"/>
      <c r="XP234" s="12"/>
      <c r="XQ234" s="12"/>
      <c r="XR234" s="12"/>
      <c r="XS234" s="12"/>
      <c r="XT234" s="12"/>
      <c r="XU234" s="12"/>
      <c r="XV234" s="12"/>
      <c r="XW234" s="12"/>
      <c r="XX234" s="12"/>
      <c r="XY234" s="12"/>
      <c r="XZ234" s="12"/>
      <c r="YA234" s="12"/>
      <c r="YB234" s="12"/>
      <c r="YC234" s="12"/>
      <c r="YD234" s="12"/>
      <c r="YE234" s="12"/>
      <c r="YF234" s="12"/>
      <c r="YG234" s="12"/>
      <c r="YH234" s="12"/>
      <c r="YI234" s="12"/>
      <c r="YJ234" s="12"/>
      <c r="YK234" s="12"/>
      <c r="YL234" s="12"/>
      <c r="YM234" s="12"/>
      <c r="YN234" s="12"/>
      <c r="YO234" s="12"/>
      <c r="YP234" s="12"/>
      <c r="YQ234" s="12"/>
      <c r="YR234" s="12"/>
      <c r="YS234" s="12"/>
      <c r="YT234" s="12"/>
      <c r="YU234" s="12"/>
      <c r="YV234" s="12"/>
      <c r="YW234" s="12"/>
      <c r="YX234" s="12"/>
      <c r="YY234" s="12"/>
      <c r="YZ234" s="12"/>
      <c r="ZA234" s="12"/>
      <c r="ZB234" s="12"/>
      <c r="ZC234" s="12"/>
      <c r="ZD234" s="12"/>
      <c r="ZE234" s="12"/>
      <c r="ZF234" s="12"/>
      <c r="ZG234" s="12"/>
      <c r="ZH234" s="12"/>
      <c r="ZI234" s="12"/>
      <c r="ZJ234" s="12"/>
      <c r="ZK234" s="12"/>
      <c r="ZL234" s="12"/>
      <c r="ZM234" s="12"/>
      <c r="ZN234" s="12"/>
      <c r="ZO234" s="12"/>
      <c r="ZP234" s="12"/>
      <c r="ZQ234" s="12"/>
      <c r="ZR234" s="12"/>
      <c r="ZS234" s="12"/>
      <c r="ZT234" s="12"/>
      <c r="ZU234" s="12"/>
      <c r="ZV234" s="12"/>
      <c r="ZW234" s="12"/>
      <c r="ZX234" s="12"/>
      <c r="ZY234" s="12"/>
      <c r="ZZ234" s="12"/>
      <c r="AAA234" s="12"/>
      <c r="AAB234" s="12"/>
      <c r="AAC234" s="12"/>
      <c r="AAD234" s="12"/>
      <c r="AAE234" s="12"/>
      <c r="AAF234" s="12"/>
      <c r="AAG234" s="12"/>
      <c r="AAH234" s="12"/>
      <c r="AAI234" s="12"/>
      <c r="AAJ234" s="12"/>
      <c r="AAK234" s="12"/>
      <c r="AAL234" s="12"/>
      <c r="AAM234" s="12"/>
      <c r="AAN234" s="12"/>
      <c r="AAO234" s="12"/>
      <c r="AAP234" s="12"/>
      <c r="AAQ234" s="12"/>
      <c r="AAR234" s="12"/>
      <c r="AAS234" s="12"/>
      <c r="AAT234" s="12"/>
      <c r="AAU234" s="12"/>
      <c r="AAV234" s="12"/>
      <c r="AAW234" s="12"/>
      <c r="AAX234" s="12"/>
      <c r="AAY234" s="12"/>
      <c r="AAZ234" s="12"/>
      <c r="ABA234" s="12"/>
      <c r="ABB234" s="12"/>
      <c r="ABC234" s="12"/>
      <c r="ABD234" s="12"/>
      <c r="ABE234" s="12"/>
      <c r="ABF234" s="12"/>
      <c r="ABG234" s="12"/>
      <c r="ABH234" s="12"/>
      <c r="ABI234" s="12"/>
      <c r="ABJ234" s="12"/>
      <c r="ABK234" s="12"/>
      <c r="ABL234" s="12"/>
      <c r="ABM234" s="12"/>
      <c r="ABN234" s="12"/>
      <c r="ABO234" s="12"/>
      <c r="ABP234" s="12"/>
      <c r="ABQ234" s="12"/>
      <c r="ABR234" s="12"/>
      <c r="ABS234" s="12"/>
      <c r="ABT234" s="12"/>
      <c r="ABU234" s="12"/>
      <c r="ABV234" s="12"/>
      <c r="ABW234" s="12"/>
      <c r="ABX234" s="12"/>
      <c r="ABY234" s="12"/>
      <c r="ABZ234" s="12"/>
      <c r="ACA234" s="12"/>
      <c r="ACB234" s="12"/>
      <c r="ACC234" s="12"/>
      <c r="ACD234" s="12"/>
      <c r="ACE234" s="12"/>
      <c r="ACF234" s="12"/>
      <c r="ACG234" s="12"/>
      <c r="ACH234" s="12"/>
      <c r="ACI234" s="12"/>
      <c r="ACJ234" s="12"/>
      <c r="ACK234" s="12"/>
      <c r="ACL234" s="12"/>
      <c r="ACM234" s="12"/>
      <c r="ACN234" s="12"/>
      <c r="ACO234" s="12"/>
      <c r="ACP234" s="12"/>
      <c r="ACQ234" s="12"/>
      <c r="ACR234" s="12"/>
      <c r="ACS234" s="12"/>
      <c r="ACT234" s="12"/>
      <c r="ACU234" s="12"/>
      <c r="ACV234" s="12"/>
      <c r="ACW234" s="12"/>
      <c r="ACX234" s="12"/>
      <c r="ACY234" s="12"/>
      <c r="ACZ234" s="12"/>
      <c r="ADA234" s="12"/>
      <c r="ADB234" s="12"/>
      <c r="ADC234" s="12"/>
      <c r="ADD234" s="12"/>
      <c r="ADE234" s="12"/>
      <c r="ADF234" s="12"/>
      <c r="ADG234" s="12"/>
      <c r="ADH234" s="12"/>
      <c r="ADI234" s="12"/>
      <c r="ADJ234" s="12"/>
      <c r="ADK234" s="12"/>
      <c r="ADL234" s="12"/>
      <c r="ADM234" s="12"/>
      <c r="ADN234" s="12"/>
      <c r="ADO234" s="12"/>
      <c r="ADP234" s="12"/>
      <c r="ADQ234" s="12"/>
      <c r="ADR234" s="12"/>
      <c r="ADS234" s="12"/>
      <c r="ADT234" s="12"/>
      <c r="ADU234" s="12"/>
      <c r="ADV234" s="12"/>
      <c r="ADW234" s="12"/>
      <c r="ADX234" s="12"/>
      <c r="ADY234" s="12"/>
      <c r="ADZ234" s="12"/>
      <c r="AEA234" s="12"/>
      <c r="AEB234" s="12"/>
      <c r="AEC234" s="12"/>
      <c r="AED234" s="12"/>
      <c r="AEE234" s="12"/>
      <c r="AEF234" s="12"/>
      <c r="AEG234" s="12"/>
      <c r="AEH234" s="12"/>
      <c r="AEI234" s="12"/>
      <c r="AEJ234" s="12"/>
      <c r="AEK234" s="12"/>
      <c r="AEL234" s="12"/>
      <c r="AEM234" s="12"/>
      <c r="AEN234" s="12"/>
      <c r="AEO234" s="12"/>
      <c r="AEP234" s="12"/>
      <c r="AEQ234" s="12"/>
      <c r="AER234" s="12"/>
      <c r="AES234" s="12"/>
      <c r="AET234" s="12"/>
      <c r="AEU234" s="12"/>
      <c r="AEV234" s="12"/>
      <c r="AEW234" s="12"/>
      <c r="AEX234" s="12"/>
      <c r="AEY234" s="12"/>
      <c r="AEZ234" s="12"/>
      <c r="AFA234" s="12"/>
      <c r="AFB234" s="12"/>
      <c r="AFC234" s="12"/>
      <c r="AFD234" s="12"/>
      <c r="AFE234" s="12"/>
      <c r="AFF234" s="12"/>
      <c r="AFG234" s="12"/>
      <c r="AFH234" s="12"/>
      <c r="AFI234" s="12"/>
      <c r="AFJ234" s="12"/>
      <c r="AFK234" s="12"/>
      <c r="AFL234" s="12"/>
      <c r="AFM234" s="12"/>
      <c r="AFN234" s="12"/>
      <c r="AFO234" s="12"/>
      <c r="AFP234" s="12"/>
      <c r="AFQ234" s="12"/>
      <c r="AFR234" s="12"/>
      <c r="AFS234" s="12"/>
      <c r="AFT234" s="12"/>
      <c r="AFU234" s="12"/>
      <c r="AFV234" s="12"/>
      <c r="AFW234" s="12"/>
      <c r="AFX234" s="12"/>
      <c r="AFY234" s="12"/>
      <c r="AFZ234" s="12"/>
      <c r="AGA234" s="12"/>
      <c r="AGB234" s="12"/>
      <c r="AGC234" s="12"/>
      <c r="AGD234" s="12"/>
      <c r="AGE234" s="12"/>
      <c r="AGF234" s="12"/>
      <c r="AGG234" s="12"/>
      <c r="AGH234" s="12"/>
      <c r="AGI234" s="12"/>
      <c r="AGJ234" s="12"/>
      <c r="AGK234" s="12"/>
      <c r="AGL234" s="12"/>
      <c r="AGM234" s="12"/>
      <c r="AGN234" s="12"/>
      <c r="AGO234" s="12"/>
      <c r="AGP234" s="12"/>
      <c r="AGQ234" s="12"/>
      <c r="AGR234" s="12"/>
      <c r="AGS234" s="12"/>
      <c r="AGT234" s="12"/>
      <c r="AGU234" s="12"/>
      <c r="AGV234" s="12"/>
      <c r="AGW234" s="12"/>
      <c r="AGX234" s="12"/>
      <c r="AGY234" s="12"/>
      <c r="AGZ234" s="12"/>
      <c r="AHA234" s="12"/>
      <c r="AHB234" s="12"/>
      <c r="AHC234" s="12"/>
      <c r="AHD234" s="12"/>
      <c r="AHE234" s="12"/>
      <c r="AHF234" s="12"/>
      <c r="AHG234" s="12"/>
      <c r="AHH234" s="12"/>
      <c r="AHI234" s="12"/>
      <c r="AHJ234" s="12"/>
      <c r="AHK234" s="12"/>
      <c r="AHL234" s="12"/>
      <c r="AHM234" s="12"/>
      <c r="AHN234" s="12"/>
      <c r="AHO234" s="12"/>
      <c r="AHP234" s="12"/>
      <c r="AHQ234" s="12"/>
      <c r="AHR234" s="12"/>
      <c r="AHS234" s="12"/>
      <c r="AHT234" s="12"/>
      <c r="AHU234" s="12"/>
      <c r="AHV234" s="12"/>
      <c r="AHW234" s="12"/>
      <c r="AHX234" s="12"/>
      <c r="AHY234" s="12"/>
      <c r="AHZ234" s="12"/>
      <c r="AIA234" s="12"/>
      <c r="AIB234" s="12"/>
      <c r="AIC234" s="12"/>
      <c r="AID234" s="12"/>
      <c r="AIE234" s="12"/>
      <c r="AIF234" s="12"/>
      <c r="AIG234" s="12"/>
      <c r="AIH234" s="12"/>
      <c r="AII234" s="12"/>
      <c r="AIJ234" s="12"/>
      <c r="AIK234" s="12"/>
      <c r="AIL234" s="12"/>
      <c r="AIM234" s="12"/>
      <c r="AIN234" s="12"/>
      <c r="AIO234" s="12"/>
      <c r="AIP234" s="12"/>
      <c r="AIQ234" s="12"/>
      <c r="AIR234" s="12"/>
      <c r="AIS234" s="12"/>
      <c r="AIT234" s="12"/>
      <c r="AIU234" s="12"/>
      <c r="AIV234" s="12"/>
      <c r="AIW234" s="12"/>
      <c r="AIX234" s="12"/>
      <c r="AIY234" s="12"/>
      <c r="AIZ234" s="12"/>
      <c r="AJA234" s="12"/>
      <c r="AJB234" s="12"/>
      <c r="AJC234" s="12"/>
      <c r="AJD234" s="12"/>
      <c r="AJE234" s="12"/>
      <c r="AJF234" s="12"/>
      <c r="AJG234" s="12"/>
      <c r="AJH234" s="12"/>
      <c r="AJI234" s="12"/>
      <c r="AJJ234" s="12"/>
      <c r="AJK234" s="12"/>
      <c r="AJL234" s="12"/>
      <c r="AJM234" s="12"/>
      <c r="AJN234" s="12"/>
      <c r="AJO234" s="12"/>
      <c r="AJP234" s="12"/>
      <c r="AJQ234" s="12"/>
      <c r="AJR234" s="12"/>
      <c r="AJS234" s="12"/>
      <c r="AJT234" s="12"/>
      <c r="AJU234" s="12"/>
      <c r="AJV234" s="12"/>
      <c r="AJW234" s="12"/>
      <c r="AJX234" s="12"/>
      <c r="AJY234" s="12"/>
      <c r="AJZ234" s="12"/>
      <c r="AKA234" s="12"/>
      <c r="AKB234" s="12"/>
      <c r="AKC234" s="12"/>
      <c r="AKD234" s="12"/>
      <c r="AKE234" s="12"/>
      <c r="AKF234" s="12"/>
      <c r="AKG234" s="12"/>
      <c r="AKH234" s="12"/>
      <c r="AKI234" s="12"/>
      <c r="AKJ234" s="12"/>
      <c r="AKK234" s="12"/>
      <c r="AKL234" s="12"/>
      <c r="AKM234" s="12"/>
      <c r="AKN234" s="12"/>
      <c r="AKO234" s="12"/>
      <c r="AKP234" s="12"/>
      <c r="AKQ234" s="12"/>
      <c r="AKR234" s="12"/>
      <c r="AKS234" s="12"/>
      <c r="AKT234" s="12"/>
      <c r="AKU234" s="12"/>
      <c r="AKV234" s="12"/>
      <c r="AKW234" s="12"/>
      <c r="AKX234" s="12"/>
      <c r="AKY234" s="12"/>
      <c r="AKZ234" s="12"/>
      <c r="ALA234" s="12"/>
      <c r="ALB234" s="12"/>
      <c r="ALC234" s="12"/>
      <c r="ALD234" s="12"/>
      <c r="ALE234" s="12"/>
      <c r="ALF234" s="12"/>
      <c r="ALG234" s="12"/>
      <c r="ALH234" s="12"/>
      <c r="ALI234" s="12"/>
      <c r="ALJ234" s="12"/>
      <c r="ALK234" s="12"/>
      <c r="ALL234" s="12"/>
      <c r="ALM234" s="12"/>
      <c r="ALN234" s="12"/>
      <c r="ALO234" s="12"/>
      <c r="ALP234" s="12"/>
      <c r="ALQ234" s="12"/>
      <c r="ALR234" s="12"/>
      <c r="ALS234" s="12"/>
      <c r="ALT234" s="12"/>
      <c r="ALU234" s="12"/>
      <c r="ALV234" s="12"/>
      <c r="ALW234" s="12"/>
      <c r="ALX234" s="12"/>
      <c r="ALY234" s="12"/>
      <c r="ALZ234" s="12"/>
      <c r="AMA234" s="12"/>
      <c r="AMB234" s="12"/>
      <c r="AMC234" s="12"/>
      <c r="AMD234" s="12"/>
      <c r="AME234" s="12"/>
      <c r="AMF234" s="12"/>
      <c r="AMG234" s="12"/>
      <c r="AMH234" s="12"/>
      <c r="AMI234" s="12"/>
      <c r="AMJ234" s="12"/>
      <c r="AMK234" s="12"/>
      <c r="AML234" s="12"/>
      <c r="AMM234" s="12"/>
      <c r="AMN234" s="12"/>
      <c r="AMO234" s="12"/>
      <c r="AMP234" s="12"/>
      <c r="AMQ234" s="12"/>
      <c r="AMR234" s="12"/>
      <c r="AMS234" s="12"/>
      <c r="AMT234" s="12"/>
      <c r="AMU234" s="12"/>
      <c r="AMV234" s="12"/>
      <c r="AMW234" s="12"/>
      <c r="AMX234" s="12"/>
      <c r="AMY234" s="12"/>
      <c r="AMZ234" s="12"/>
      <c r="ANA234" s="12"/>
      <c r="ANB234" s="12"/>
      <c r="ANC234" s="12"/>
      <c r="AND234" s="12"/>
      <c r="ANE234" s="12"/>
      <c r="ANF234" s="12"/>
      <c r="ANG234" s="12"/>
      <c r="ANH234" s="12"/>
      <c r="ANI234" s="12"/>
      <c r="ANJ234" s="12"/>
      <c r="ANK234" s="12"/>
      <c r="ANL234" s="12"/>
      <c r="ANM234" s="12"/>
      <c r="ANN234" s="12"/>
      <c r="ANO234" s="12"/>
      <c r="ANP234" s="12"/>
      <c r="ANQ234" s="12"/>
      <c r="ANR234" s="12"/>
      <c r="ANS234" s="12"/>
      <c r="ANT234" s="12"/>
      <c r="ANU234" s="12"/>
      <c r="ANV234" s="12"/>
      <c r="ANW234" s="12"/>
      <c r="ANX234" s="12"/>
      <c r="ANY234" s="12"/>
      <c r="ANZ234" s="12"/>
      <c r="AOA234" s="12"/>
      <c r="AOB234" s="12"/>
      <c r="AOC234" s="12"/>
      <c r="AOD234" s="12"/>
      <c r="AOE234" s="12"/>
      <c r="AOF234" s="12"/>
      <c r="AOG234" s="12"/>
      <c r="AOH234" s="12"/>
      <c r="AOI234" s="12"/>
      <c r="AOJ234" s="12"/>
      <c r="AOK234" s="12"/>
      <c r="AOL234" s="12"/>
      <c r="AOM234" s="12"/>
      <c r="AON234" s="12"/>
      <c r="AOO234" s="12"/>
      <c r="AOP234" s="12"/>
      <c r="AOQ234" s="12"/>
      <c r="AOR234" s="12"/>
      <c r="AOS234" s="12"/>
      <c r="AOT234" s="12"/>
      <c r="AOU234" s="12"/>
      <c r="AOV234" s="12"/>
      <c r="AOW234" s="12"/>
      <c r="AOX234" s="12"/>
      <c r="AOY234" s="12"/>
      <c r="AOZ234" s="12"/>
      <c r="APA234" s="12"/>
      <c r="APB234" s="12"/>
      <c r="APC234" s="12"/>
      <c r="APD234" s="12"/>
      <c r="APE234" s="12"/>
      <c r="APF234" s="12"/>
      <c r="APG234" s="12"/>
      <c r="APH234" s="12"/>
      <c r="API234" s="12"/>
      <c r="APJ234" s="12"/>
      <c r="APK234" s="12"/>
      <c r="APL234" s="12"/>
      <c r="APM234" s="12"/>
      <c r="APN234" s="12"/>
      <c r="APO234" s="12"/>
      <c r="APP234" s="12"/>
      <c r="APQ234" s="12"/>
      <c r="APR234" s="12"/>
      <c r="APS234" s="12"/>
      <c r="APT234" s="12"/>
      <c r="APU234" s="12"/>
      <c r="APV234" s="12"/>
      <c r="APW234" s="12"/>
      <c r="APX234" s="12"/>
      <c r="APY234" s="12"/>
      <c r="APZ234" s="12"/>
      <c r="AQA234" s="12"/>
      <c r="AQB234" s="12"/>
      <c r="AQC234" s="12"/>
      <c r="AQD234" s="12"/>
      <c r="AQE234" s="12"/>
      <c r="AQF234" s="12"/>
      <c r="AQG234" s="12"/>
      <c r="AQH234" s="12"/>
      <c r="AQI234" s="12"/>
      <c r="AQJ234" s="12"/>
      <c r="AQK234" s="12"/>
      <c r="AQL234" s="12"/>
      <c r="AQM234" s="12"/>
      <c r="AQN234" s="12"/>
      <c r="AQO234" s="12"/>
      <c r="AQP234" s="12"/>
      <c r="AQQ234" s="12"/>
      <c r="AQR234" s="12"/>
      <c r="AQS234" s="12"/>
      <c r="AQT234" s="12"/>
      <c r="AQU234" s="12"/>
      <c r="AQV234" s="12"/>
      <c r="AQW234" s="12"/>
      <c r="AQX234" s="12"/>
      <c r="AQY234" s="12"/>
      <c r="AQZ234" s="12"/>
      <c r="ARA234" s="12"/>
      <c r="ARB234" s="12"/>
      <c r="ARC234" s="12"/>
      <c r="ARD234" s="12"/>
      <c r="ARE234" s="12"/>
      <c r="ARF234" s="12"/>
      <c r="ARG234" s="12"/>
      <c r="ARH234" s="12"/>
      <c r="ARI234" s="12"/>
      <c r="ARJ234" s="12"/>
      <c r="ARK234" s="12"/>
      <c r="ARL234" s="12"/>
      <c r="ARM234" s="12"/>
      <c r="ARN234" s="12"/>
      <c r="ARO234" s="12"/>
      <c r="ARP234" s="12"/>
      <c r="ARQ234" s="12"/>
      <c r="ARR234" s="12"/>
      <c r="ARS234" s="12"/>
      <c r="ART234" s="12"/>
      <c r="ARU234" s="12"/>
      <c r="ARV234" s="12"/>
      <c r="ARW234" s="12"/>
      <c r="ARX234" s="12"/>
      <c r="ARY234" s="12"/>
      <c r="ARZ234" s="12"/>
      <c r="ASA234" s="12"/>
      <c r="ASB234" s="12"/>
      <c r="ASC234" s="12"/>
      <c r="ASD234" s="12"/>
      <c r="ASE234" s="12"/>
      <c r="ASF234" s="12"/>
      <c r="ASG234" s="12"/>
      <c r="ASH234" s="12"/>
      <c r="ASI234" s="12"/>
      <c r="ASJ234" s="12"/>
      <c r="ASK234" s="12"/>
      <c r="ASL234" s="12"/>
      <c r="ASM234" s="12"/>
      <c r="ASN234" s="12"/>
      <c r="ASO234" s="12"/>
      <c r="ASP234" s="12"/>
      <c r="ASQ234" s="12"/>
      <c r="ASR234" s="12"/>
      <c r="ASS234" s="12"/>
      <c r="AST234" s="12"/>
      <c r="ASU234" s="12"/>
      <c r="ASV234" s="12"/>
      <c r="ASW234" s="12"/>
      <c r="ASX234" s="12"/>
    </row>
    <row r="235" spans="1:1194" s="13" customFormat="1" x14ac:dyDescent="0.25">
      <c r="A235" s="18">
        <v>1431</v>
      </c>
      <c r="B235" s="6" t="s">
        <v>263</v>
      </c>
      <c r="C235" s="7" t="s">
        <v>246</v>
      </c>
      <c r="D235" s="8" t="s">
        <v>246</v>
      </c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  <c r="CY235" s="12"/>
      <c r="CZ235" s="12"/>
      <c r="DA235" s="12"/>
      <c r="DB235" s="12"/>
      <c r="DC235" s="12"/>
      <c r="DD235" s="12"/>
      <c r="DE235" s="12"/>
      <c r="DF235" s="12"/>
      <c r="DG235" s="12"/>
      <c r="DH235" s="12"/>
      <c r="DI235" s="12"/>
      <c r="DJ235" s="12"/>
      <c r="DK235" s="12"/>
      <c r="DL235" s="12"/>
      <c r="DM235" s="12"/>
      <c r="DN235" s="12"/>
      <c r="DO235" s="12"/>
      <c r="DP235" s="12"/>
      <c r="DQ235" s="12"/>
      <c r="DR235" s="12"/>
      <c r="DS235" s="12"/>
      <c r="DT235" s="12"/>
      <c r="DU235" s="12"/>
      <c r="DV235" s="12"/>
      <c r="DW235" s="12"/>
      <c r="DX235" s="12"/>
      <c r="DY235" s="12"/>
      <c r="DZ235" s="12"/>
      <c r="EA235" s="12"/>
      <c r="EB235" s="12"/>
      <c r="EC235" s="12"/>
      <c r="ED235" s="12"/>
      <c r="EE235" s="12"/>
      <c r="EF235" s="12"/>
      <c r="EG235" s="12"/>
      <c r="EH235" s="12"/>
      <c r="EI235" s="12"/>
      <c r="EJ235" s="12"/>
      <c r="EK235" s="12"/>
      <c r="EL235" s="12"/>
      <c r="EM235" s="12"/>
      <c r="EN235" s="12"/>
      <c r="EO235" s="12"/>
      <c r="EP235" s="12"/>
      <c r="EQ235" s="12"/>
      <c r="ER235" s="12"/>
      <c r="ES235" s="12"/>
      <c r="ET235" s="12"/>
      <c r="EU235" s="12"/>
      <c r="EV235" s="12"/>
      <c r="EW235" s="12"/>
      <c r="EX235" s="12"/>
      <c r="EY235" s="12"/>
      <c r="EZ235" s="12"/>
      <c r="FA235" s="12"/>
      <c r="FB235" s="12"/>
      <c r="FC235" s="12"/>
      <c r="FD235" s="12"/>
      <c r="FE235" s="12"/>
      <c r="FF235" s="12"/>
      <c r="FG235" s="12"/>
      <c r="FH235" s="12"/>
      <c r="FI235" s="12"/>
      <c r="FJ235" s="12"/>
      <c r="FK235" s="12"/>
      <c r="FL235" s="12"/>
      <c r="FM235" s="12"/>
      <c r="FN235" s="12"/>
      <c r="FO235" s="12"/>
      <c r="FP235" s="12"/>
      <c r="FQ235" s="12"/>
      <c r="FR235" s="12"/>
      <c r="FS235" s="12"/>
      <c r="FT235" s="12"/>
      <c r="FU235" s="12"/>
      <c r="FV235" s="12"/>
      <c r="FW235" s="12"/>
      <c r="FX235" s="12"/>
      <c r="FY235" s="12"/>
      <c r="FZ235" s="12"/>
      <c r="GA235" s="12"/>
      <c r="GB235" s="12"/>
      <c r="GC235" s="12"/>
      <c r="GD235" s="12"/>
      <c r="GE235" s="12"/>
      <c r="GF235" s="12"/>
      <c r="GG235" s="12"/>
      <c r="GH235" s="12"/>
      <c r="GI235" s="12"/>
      <c r="GJ235" s="12"/>
      <c r="GK235" s="12"/>
      <c r="GL235" s="12"/>
      <c r="GM235" s="12"/>
      <c r="GN235" s="12"/>
      <c r="GO235" s="12"/>
      <c r="GP235" s="12"/>
      <c r="GQ235" s="12"/>
      <c r="GR235" s="12"/>
      <c r="GS235" s="12"/>
      <c r="GT235" s="12"/>
      <c r="GU235" s="12"/>
      <c r="GV235" s="12"/>
      <c r="GW235" s="12"/>
      <c r="GX235" s="12"/>
      <c r="GY235" s="12"/>
      <c r="GZ235" s="12"/>
      <c r="HA235" s="12"/>
      <c r="HB235" s="12"/>
      <c r="HC235" s="12"/>
      <c r="HD235" s="12"/>
      <c r="HE235" s="12"/>
      <c r="HF235" s="12"/>
      <c r="HG235" s="12"/>
      <c r="HH235" s="12"/>
      <c r="HI235" s="12"/>
      <c r="HJ235" s="12"/>
      <c r="HK235" s="12"/>
      <c r="HL235" s="12"/>
      <c r="HM235" s="12"/>
      <c r="HN235" s="12"/>
      <c r="HO235" s="12"/>
      <c r="HP235" s="12"/>
      <c r="HQ235" s="12"/>
      <c r="HR235" s="12"/>
      <c r="HS235" s="12"/>
      <c r="HT235" s="12"/>
      <c r="HU235" s="12"/>
      <c r="HV235" s="12"/>
      <c r="HW235" s="12"/>
      <c r="HX235" s="12"/>
      <c r="HY235" s="12"/>
      <c r="HZ235" s="12"/>
      <c r="IA235" s="12"/>
      <c r="IB235" s="12"/>
      <c r="IC235" s="12"/>
      <c r="ID235" s="12"/>
      <c r="IE235" s="12"/>
      <c r="IF235" s="12"/>
      <c r="IG235" s="12"/>
      <c r="IH235" s="12"/>
      <c r="II235" s="12"/>
      <c r="IJ235" s="12"/>
      <c r="IK235" s="12"/>
      <c r="IL235" s="12"/>
      <c r="IM235" s="12"/>
      <c r="IN235" s="12"/>
      <c r="IO235" s="12"/>
      <c r="IP235" s="12"/>
      <c r="IQ235" s="12"/>
      <c r="IR235" s="12"/>
      <c r="IS235" s="12"/>
      <c r="IT235" s="12"/>
      <c r="IU235" s="12"/>
      <c r="IV235" s="12"/>
      <c r="IW235" s="12"/>
      <c r="IX235" s="12"/>
      <c r="IY235" s="12"/>
      <c r="IZ235" s="12"/>
      <c r="JA235" s="12"/>
      <c r="JB235" s="12"/>
      <c r="JC235" s="12"/>
      <c r="JD235" s="12"/>
      <c r="JE235" s="12"/>
      <c r="JF235" s="12"/>
      <c r="JG235" s="12"/>
      <c r="JH235" s="12"/>
      <c r="JI235" s="12"/>
      <c r="JJ235" s="12"/>
      <c r="JK235" s="12"/>
      <c r="JL235" s="12"/>
      <c r="JM235" s="12"/>
      <c r="JN235" s="12"/>
      <c r="JO235" s="12"/>
      <c r="JP235" s="12"/>
      <c r="JQ235" s="12"/>
      <c r="JR235" s="12"/>
      <c r="JS235" s="12"/>
      <c r="JT235" s="12"/>
      <c r="JU235" s="12"/>
      <c r="JV235" s="12"/>
      <c r="JW235" s="12"/>
      <c r="JX235" s="12"/>
      <c r="JY235" s="12"/>
      <c r="JZ235" s="12"/>
      <c r="KA235" s="12"/>
      <c r="KB235" s="12"/>
      <c r="KC235" s="12"/>
      <c r="KD235" s="12"/>
      <c r="KE235" s="12"/>
      <c r="KF235" s="12"/>
      <c r="KG235" s="12"/>
      <c r="KH235" s="12"/>
      <c r="KI235" s="12"/>
      <c r="KJ235" s="12"/>
      <c r="KK235" s="12"/>
      <c r="KL235" s="12"/>
      <c r="KM235" s="12"/>
      <c r="KN235" s="12"/>
      <c r="KO235" s="12"/>
      <c r="KP235" s="12"/>
      <c r="KQ235" s="12"/>
      <c r="KR235" s="12"/>
      <c r="KS235" s="12"/>
      <c r="KT235" s="12"/>
      <c r="KU235" s="12"/>
      <c r="KV235" s="12"/>
      <c r="KW235" s="12"/>
      <c r="KX235" s="12"/>
      <c r="KY235" s="12"/>
      <c r="KZ235" s="12"/>
      <c r="LA235" s="12"/>
      <c r="LB235" s="12"/>
      <c r="LC235" s="12"/>
      <c r="LD235" s="12"/>
      <c r="LE235" s="12"/>
      <c r="LF235" s="12"/>
      <c r="LG235" s="12"/>
      <c r="LH235" s="12"/>
      <c r="LI235" s="12"/>
      <c r="LJ235" s="12"/>
      <c r="LK235" s="12"/>
      <c r="LL235" s="12"/>
      <c r="LM235" s="12"/>
      <c r="LN235" s="12"/>
      <c r="LO235" s="12"/>
      <c r="LP235" s="12"/>
      <c r="LQ235" s="12"/>
      <c r="LR235" s="12"/>
      <c r="LS235" s="12"/>
      <c r="LT235" s="12"/>
      <c r="LU235" s="12"/>
      <c r="LV235" s="12"/>
      <c r="LW235" s="12"/>
      <c r="LX235" s="12"/>
      <c r="LY235" s="12"/>
      <c r="LZ235" s="12"/>
      <c r="MA235" s="12"/>
      <c r="MB235" s="12"/>
      <c r="MC235" s="12"/>
      <c r="MD235" s="12"/>
      <c r="ME235" s="12"/>
      <c r="MF235" s="12"/>
      <c r="MG235" s="12"/>
      <c r="MH235" s="12"/>
      <c r="MI235" s="12"/>
      <c r="MJ235" s="12"/>
      <c r="MK235" s="12"/>
      <c r="ML235" s="12"/>
      <c r="MM235" s="12"/>
      <c r="MN235" s="12"/>
      <c r="MO235" s="12"/>
      <c r="MP235" s="12"/>
      <c r="MQ235" s="12"/>
      <c r="MR235" s="12"/>
      <c r="MS235" s="12"/>
      <c r="MT235" s="12"/>
      <c r="MU235" s="12"/>
      <c r="MV235" s="12"/>
      <c r="MW235" s="12"/>
      <c r="MX235" s="12"/>
      <c r="MY235" s="12"/>
      <c r="MZ235" s="12"/>
      <c r="NA235" s="12"/>
      <c r="NB235" s="12"/>
      <c r="NC235" s="12"/>
      <c r="ND235" s="12"/>
      <c r="NE235" s="12"/>
      <c r="NF235" s="12"/>
      <c r="NG235" s="12"/>
      <c r="NH235" s="12"/>
      <c r="NI235" s="12"/>
      <c r="NJ235" s="12"/>
      <c r="NK235" s="12"/>
      <c r="NL235" s="12"/>
      <c r="NM235" s="12"/>
      <c r="NN235" s="12"/>
      <c r="NO235" s="12"/>
      <c r="NP235" s="12"/>
      <c r="NQ235" s="12"/>
      <c r="NR235" s="12"/>
      <c r="NS235" s="12"/>
      <c r="NT235" s="12"/>
      <c r="NU235" s="12"/>
      <c r="NV235" s="12"/>
      <c r="NW235" s="12"/>
      <c r="NX235" s="12"/>
      <c r="NY235" s="12"/>
      <c r="NZ235" s="12"/>
      <c r="OA235" s="12"/>
      <c r="OB235" s="12"/>
      <c r="OC235" s="12"/>
      <c r="OD235" s="12"/>
      <c r="OE235" s="12"/>
      <c r="OF235" s="12"/>
      <c r="OG235" s="12"/>
      <c r="OH235" s="12"/>
      <c r="OI235" s="12"/>
      <c r="OJ235" s="12"/>
      <c r="OK235" s="12"/>
      <c r="OL235" s="12"/>
      <c r="OM235" s="12"/>
      <c r="ON235" s="12"/>
      <c r="OO235" s="12"/>
      <c r="OP235" s="12"/>
      <c r="OQ235" s="12"/>
      <c r="OR235" s="12"/>
      <c r="OS235" s="12"/>
      <c r="OT235" s="12"/>
      <c r="OU235" s="12"/>
      <c r="OV235" s="12"/>
      <c r="OW235" s="12"/>
      <c r="OX235" s="12"/>
      <c r="OY235" s="12"/>
      <c r="OZ235" s="12"/>
      <c r="PA235" s="12"/>
      <c r="PB235" s="12"/>
      <c r="PC235" s="12"/>
      <c r="PD235" s="12"/>
      <c r="PE235" s="12"/>
      <c r="PF235" s="12"/>
      <c r="PG235" s="12"/>
      <c r="PH235" s="12"/>
      <c r="PI235" s="12"/>
      <c r="PJ235" s="12"/>
      <c r="PK235" s="12"/>
      <c r="PL235" s="12"/>
      <c r="PM235" s="12"/>
      <c r="PN235" s="12"/>
      <c r="PO235" s="12"/>
      <c r="PP235" s="12"/>
      <c r="PQ235" s="12"/>
      <c r="PR235" s="12"/>
      <c r="PS235" s="12"/>
      <c r="PT235" s="12"/>
      <c r="PU235" s="12"/>
      <c r="PV235" s="12"/>
      <c r="PW235" s="12"/>
      <c r="PX235" s="12"/>
      <c r="PY235" s="12"/>
      <c r="PZ235" s="12"/>
      <c r="QA235" s="12"/>
      <c r="QB235" s="12"/>
      <c r="QC235" s="12"/>
      <c r="QD235" s="12"/>
      <c r="QE235" s="12"/>
      <c r="QF235" s="12"/>
      <c r="QG235" s="12"/>
      <c r="QH235" s="12"/>
      <c r="QI235" s="12"/>
      <c r="QJ235" s="12"/>
      <c r="QK235" s="12"/>
      <c r="QL235" s="12"/>
      <c r="QM235" s="12"/>
      <c r="QN235" s="12"/>
      <c r="QO235" s="12"/>
      <c r="QP235" s="12"/>
      <c r="QQ235" s="12"/>
      <c r="QR235" s="12"/>
      <c r="QS235" s="12"/>
      <c r="QT235" s="12"/>
      <c r="QU235" s="12"/>
      <c r="QV235" s="12"/>
      <c r="QW235" s="12"/>
      <c r="QX235" s="12"/>
      <c r="QY235" s="12"/>
      <c r="QZ235" s="12"/>
      <c r="RA235" s="12"/>
      <c r="RB235" s="12"/>
      <c r="RC235" s="12"/>
      <c r="RD235" s="12"/>
      <c r="RE235" s="12"/>
      <c r="RF235" s="12"/>
      <c r="RG235" s="12"/>
      <c r="RH235" s="12"/>
      <c r="RI235" s="12"/>
      <c r="RJ235" s="12"/>
      <c r="RK235" s="12"/>
      <c r="RL235" s="12"/>
      <c r="RM235" s="12"/>
      <c r="RN235" s="12"/>
      <c r="RO235" s="12"/>
      <c r="RP235" s="12"/>
      <c r="RQ235" s="12"/>
      <c r="RR235" s="12"/>
      <c r="RS235" s="12"/>
      <c r="RT235" s="12"/>
      <c r="RU235" s="12"/>
      <c r="RV235" s="12"/>
      <c r="RW235" s="12"/>
      <c r="RX235" s="12"/>
      <c r="RY235" s="12"/>
      <c r="RZ235" s="12"/>
      <c r="SA235" s="12"/>
      <c r="SB235" s="12"/>
      <c r="SC235" s="12"/>
      <c r="SD235" s="12"/>
      <c r="SE235" s="12"/>
      <c r="SF235" s="12"/>
      <c r="SG235" s="12"/>
      <c r="SH235" s="12"/>
      <c r="SI235" s="12"/>
      <c r="SJ235" s="12"/>
      <c r="SK235" s="12"/>
      <c r="SL235" s="12"/>
      <c r="SM235" s="12"/>
      <c r="SN235" s="12"/>
      <c r="SO235" s="12"/>
      <c r="SP235" s="12"/>
      <c r="SQ235" s="12"/>
      <c r="SR235" s="12"/>
      <c r="SS235" s="12"/>
      <c r="ST235" s="12"/>
      <c r="SU235" s="12"/>
      <c r="SV235" s="12"/>
      <c r="SW235" s="12"/>
      <c r="SX235" s="12"/>
      <c r="SY235" s="12"/>
      <c r="SZ235" s="12"/>
      <c r="TA235" s="12"/>
      <c r="TB235" s="12"/>
      <c r="TC235" s="12"/>
      <c r="TD235" s="12"/>
      <c r="TE235" s="12"/>
      <c r="TF235" s="12"/>
      <c r="TG235" s="12"/>
      <c r="TH235" s="12"/>
      <c r="TI235" s="12"/>
      <c r="TJ235" s="12"/>
      <c r="TK235" s="12"/>
      <c r="TL235" s="12"/>
      <c r="TM235" s="12"/>
      <c r="TN235" s="12"/>
      <c r="TO235" s="12"/>
      <c r="TP235" s="12"/>
      <c r="TQ235" s="12"/>
      <c r="TR235" s="12"/>
      <c r="TS235" s="12"/>
      <c r="TT235" s="12"/>
      <c r="TU235" s="12"/>
      <c r="TV235" s="12"/>
      <c r="TW235" s="12"/>
      <c r="TX235" s="12"/>
      <c r="TY235" s="12"/>
      <c r="TZ235" s="12"/>
      <c r="UA235" s="12"/>
      <c r="UB235" s="12"/>
      <c r="UC235" s="12"/>
      <c r="UD235" s="12"/>
      <c r="UE235" s="12"/>
      <c r="UF235" s="12"/>
      <c r="UG235" s="12"/>
      <c r="UH235" s="12"/>
      <c r="UI235" s="12"/>
      <c r="UJ235" s="12"/>
      <c r="UK235" s="12"/>
      <c r="UL235" s="12"/>
      <c r="UM235" s="12"/>
      <c r="UN235" s="12"/>
      <c r="UO235" s="12"/>
      <c r="UP235" s="12"/>
      <c r="UQ235" s="12"/>
      <c r="UR235" s="12"/>
      <c r="US235" s="12"/>
      <c r="UT235" s="12"/>
      <c r="UU235" s="12"/>
      <c r="UV235" s="12"/>
      <c r="UW235" s="12"/>
      <c r="UX235" s="12"/>
      <c r="UY235" s="12"/>
      <c r="UZ235" s="12"/>
      <c r="VA235" s="12"/>
      <c r="VB235" s="12"/>
      <c r="VC235" s="12"/>
      <c r="VD235" s="12"/>
      <c r="VE235" s="12"/>
      <c r="VF235" s="12"/>
      <c r="VG235" s="12"/>
      <c r="VH235" s="12"/>
      <c r="VI235" s="12"/>
      <c r="VJ235" s="12"/>
      <c r="VK235" s="12"/>
      <c r="VL235" s="12"/>
      <c r="VM235" s="12"/>
      <c r="VN235" s="12"/>
      <c r="VO235" s="12"/>
      <c r="VP235" s="12"/>
      <c r="VQ235" s="12"/>
      <c r="VR235" s="12"/>
      <c r="VS235" s="12"/>
      <c r="VT235" s="12"/>
      <c r="VU235" s="12"/>
      <c r="VV235" s="12"/>
      <c r="VW235" s="12"/>
      <c r="VX235" s="12"/>
      <c r="VY235" s="12"/>
      <c r="VZ235" s="12"/>
      <c r="WA235" s="12"/>
      <c r="WB235" s="12"/>
      <c r="WC235" s="12"/>
      <c r="WD235" s="12"/>
      <c r="WE235" s="12"/>
      <c r="WF235" s="12"/>
      <c r="WG235" s="12"/>
      <c r="WH235" s="12"/>
      <c r="WI235" s="12"/>
      <c r="WJ235" s="12"/>
      <c r="WK235" s="12"/>
      <c r="WL235" s="12"/>
      <c r="WM235" s="12"/>
      <c r="WN235" s="12"/>
      <c r="WO235" s="12"/>
      <c r="WP235" s="12"/>
      <c r="WQ235" s="12"/>
      <c r="WR235" s="12"/>
      <c r="WS235" s="12"/>
      <c r="WT235" s="12"/>
      <c r="WU235" s="12"/>
      <c r="WV235" s="12"/>
      <c r="WW235" s="12"/>
      <c r="WX235" s="12"/>
      <c r="WY235" s="12"/>
      <c r="WZ235" s="12"/>
      <c r="XA235" s="12"/>
      <c r="XB235" s="12"/>
      <c r="XC235" s="12"/>
      <c r="XD235" s="12"/>
      <c r="XE235" s="12"/>
      <c r="XF235" s="12"/>
      <c r="XG235" s="12"/>
      <c r="XH235" s="12"/>
      <c r="XI235" s="12"/>
      <c r="XJ235" s="12"/>
      <c r="XK235" s="12"/>
      <c r="XL235" s="12"/>
      <c r="XM235" s="12"/>
      <c r="XN235" s="12"/>
      <c r="XO235" s="12"/>
      <c r="XP235" s="12"/>
      <c r="XQ235" s="12"/>
      <c r="XR235" s="12"/>
      <c r="XS235" s="12"/>
      <c r="XT235" s="12"/>
      <c r="XU235" s="12"/>
      <c r="XV235" s="12"/>
      <c r="XW235" s="12"/>
      <c r="XX235" s="12"/>
      <c r="XY235" s="12"/>
      <c r="XZ235" s="12"/>
      <c r="YA235" s="12"/>
      <c r="YB235" s="12"/>
      <c r="YC235" s="12"/>
      <c r="YD235" s="12"/>
      <c r="YE235" s="12"/>
      <c r="YF235" s="12"/>
      <c r="YG235" s="12"/>
      <c r="YH235" s="12"/>
      <c r="YI235" s="12"/>
      <c r="YJ235" s="12"/>
      <c r="YK235" s="12"/>
      <c r="YL235" s="12"/>
      <c r="YM235" s="12"/>
      <c r="YN235" s="12"/>
      <c r="YO235" s="12"/>
      <c r="YP235" s="12"/>
      <c r="YQ235" s="12"/>
      <c r="YR235" s="12"/>
      <c r="YS235" s="12"/>
      <c r="YT235" s="12"/>
      <c r="YU235" s="12"/>
      <c r="YV235" s="12"/>
      <c r="YW235" s="12"/>
      <c r="YX235" s="12"/>
      <c r="YY235" s="12"/>
      <c r="YZ235" s="12"/>
      <c r="ZA235" s="12"/>
      <c r="ZB235" s="12"/>
      <c r="ZC235" s="12"/>
      <c r="ZD235" s="12"/>
      <c r="ZE235" s="12"/>
      <c r="ZF235" s="12"/>
      <c r="ZG235" s="12"/>
      <c r="ZH235" s="12"/>
      <c r="ZI235" s="12"/>
      <c r="ZJ235" s="12"/>
      <c r="ZK235" s="12"/>
      <c r="ZL235" s="12"/>
      <c r="ZM235" s="12"/>
      <c r="ZN235" s="12"/>
      <c r="ZO235" s="12"/>
      <c r="ZP235" s="12"/>
      <c r="ZQ235" s="12"/>
      <c r="ZR235" s="12"/>
      <c r="ZS235" s="12"/>
      <c r="ZT235" s="12"/>
      <c r="ZU235" s="12"/>
      <c r="ZV235" s="12"/>
      <c r="ZW235" s="12"/>
      <c r="ZX235" s="12"/>
      <c r="ZY235" s="12"/>
      <c r="ZZ235" s="12"/>
      <c r="AAA235" s="12"/>
      <c r="AAB235" s="12"/>
      <c r="AAC235" s="12"/>
      <c r="AAD235" s="12"/>
      <c r="AAE235" s="12"/>
      <c r="AAF235" s="12"/>
      <c r="AAG235" s="12"/>
      <c r="AAH235" s="12"/>
      <c r="AAI235" s="12"/>
      <c r="AAJ235" s="12"/>
      <c r="AAK235" s="12"/>
      <c r="AAL235" s="12"/>
      <c r="AAM235" s="12"/>
      <c r="AAN235" s="12"/>
      <c r="AAO235" s="12"/>
      <c r="AAP235" s="12"/>
      <c r="AAQ235" s="12"/>
      <c r="AAR235" s="12"/>
      <c r="AAS235" s="12"/>
      <c r="AAT235" s="12"/>
      <c r="AAU235" s="12"/>
      <c r="AAV235" s="12"/>
      <c r="AAW235" s="12"/>
      <c r="AAX235" s="12"/>
      <c r="AAY235" s="12"/>
      <c r="AAZ235" s="12"/>
      <c r="ABA235" s="12"/>
      <c r="ABB235" s="12"/>
      <c r="ABC235" s="12"/>
      <c r="ABD235" s="12"/>
      <c r="ABE235" s="12"/>
      <c r="ABF235" s="12"/>
      <c r="ABG235" s="12"/>
      <c r="ABH235" s="12"/>
      <c r="ABI235" s="12"/>
      <c r="ABJ235" s="12"/>
      <c r="ABK235" s="12"/>
      <c r="ABL235" s="12"/>
      <c r="ABM235" s="12"/>
      <c r="ABN235" s="12"/>
      <c r="ABO235" s="12"/>
      <c r="ABP235" s="12"/>
      <c r="ABQ235" s="12"/>
      <c r="ABR235" s="12"/>
      <c r="ABS235" s="12"/>
      <c r="ABT235" s="12"/>
      <c r="ABU235" s="12"/>
      <c r="ABV235" s="12"/>
      <c r="ABW235" s="12"/>
      <c r="ABX235" s="12"/>
      <c r="ABY235" s="12"/>
      <c r="ABZ235" s="12"/>
      <c r="ACA235" s="12"/>
      <c r="ACB235" s="12"/>
      <c r="ACC235" s="12"/>
      <c r="ACD235" s="12"/>
      <c r="ACE235" s="12"/>
      <c r="ACF235" s="12"/>
      <c r="ACG235" s="12"/>
      <c r="ACH235" s="12"/>
      <c r="ACI235" s="12"/>
      <c r="ACJ235" s="12"/>
      <c r="ACK235" s="12"/>
      <c r="ACL235" s="12"/>
      <c r="ACM235" s="12"/>
      <c r="ACN235" s="12"/>
      <c r="ACO235" s="12"/>
      <c r="ACP235" s="12"/>
      <c r="ACQ235" s="12"/>
      <c r="ACR235" s="12"/>
      <c r="ACS235" s="12"/>
      <c r="ACT235" s="12"/>
      <c r="ACU235" s="12"/>
      <c r="ACV235" s="12"/>
      <c r="ACW235" s="12"/>
      <c r="ACX235" s="12"/>
      <c r="ACY235" s="12"/>
      <c r="ACZ235" s="12"/>
      <c r="ADA235" s="12"/>
      <c r="ADB235" s="12"/>
      <c r="ADC235" s="12"/>
      <c r="ADD235" s="12"/>
      <c r="ADE235" s="12"/>
      <c r="ADF235" s="12"/>
      <c r="ADG235" s="12"/>
      <c r="ADH235" s="12"/>
      <c r="ADI235" s="12"/>
      <c r="ADJ235" s="12"/>
      <c r="ADK235" s="12"/>
      <c r="ADL235" s="12"/>
      <c r="ADM235" s="12"/>
      <c r="ADN235" s="12"/>
      <c r="ADO235" s="12"/>
      <c r="ADP235" s="12"/>
      <c r="ADQ235" s="12"/>
      <c r="ADR235" s="12"/>
      <c r="ADS235" s="12"/>
      <c r="ADT235" s="12"/>
      <c r="ADU235" s="12"/>
      <c r="ADV235" s="12"/>
      <c r="ADW235" s="12"/>
      <c r="ADX235" s="12"/>
      <c r="ADY235" s="12"/>
      <c r="ADZ235" s="12"/>
      <c r="AEA235" s="12"/>
      <c r="AEB235" s="12"/>
      <c r="AEC235" s="12"/>
      <c r="AED235" s="12"/>
      <c r="AEE235" s="12"/>
      <c r="AEF235" s="12"/>
      <c r="AEG235" s="12"/>
      <c r="AEH235" s="12"/>
      <c r="AEI235" s="12"/>
      <c r="AEJ235" s="12"/>
      <c r="AEK235" s="12"/>
      <c r="AEL235" s="12"/>
      <c r="AEM235" s="12"/>
      <c r="AEN235" s="12"/>
      <c r="AEO235" s="12"/>
      <c r="AEP235" s="12"/>
      <c r="AEQ235" s="12"/>
      <c r="AER235" s="12"/>
      <c r="AES235" s="12"/>
      <c r="AET235" s="12"/>
      <c r="AEU235" s="12"/>
      <c r="AEV235" s="12"/>
      <c r="AEW235" s="12"/>
      <c r="AEX235" s="12"/>
      <c r="AEY235" s="12"/>
      <c r="AEZ235" s="12"/>
      <c r="AFA235" s="12"/>
      <c r="AFB235" s="12"/>
      <c r="AFC235" s="12"/>
      <c r="AFD235" s="12"/>
      <c r="AFE235" s="12"/>
      <c r="AFF235" s="12"/>
      <c r="AFG235" s="12"/>
      <c r="AFH235" s="12"/>
      <c r="AFI235" s="12"/>
      <c r="AFJ235" s="12"/>
      <c r="AFK235" s="12"/>
      <c r="AFL235" s="12"/>
      <c r="AFM235" s="12"/>
      <c r="AFN235" s="12"/>
      <c r="AFO235" s="12"/>
      <c r="AFP235" s="12"/>
      <c r="AFQ235" s="12"/>
      <c r="AFR235" s="12"/>
      <c r="AFS235" s="12"/>
      <c r="AFT235" s="12"/>
      <c r="AFU235" s="12"/>
      <c r="AFV235" s="12"/>
      <c r="AFW235" s="12"/>
      <c r="AFX235" s="12"/>
      <c r="AFY235" s="12"/>
      <c r="AFZ235" s="12"/>
      <c r="AGA235" s="12"/>
      <c r="AGB235" s="12"/>
      <c r="AGC235" s="12"/>
      <c r="AGD235" s="12"/>
      <c r="AGE235" s="12"/>
      <c r="AGF235" s="12"/>
      <c r="AGG235" s="12"/>
      <c r="AGH235" s="12"/>
      <c r="AGI235" s="12"/>
      <c r="AGJ235" s="12"/>
      <c r="AGK235" s="12"/>
      <c r="AGL235" s="12"/>
      <c r="AGM235" s="12"/>
      <c r="AGN235" s="12"/>
      <c r="AGO235" s="12"/>
      <c r="AGP235" s="12"/>
      <c r="AGQ235" s="12"/>
      <c r="AGR235" s="12"/>
      <c r="AGS235" s="12"/>
      <c r="AGT235" s="12"/>
      <c r="AGU235" s="12"/>
      <c r="AGV235" s="12"/>
      <c r="AGW235" s="12"/>
      <c r="AGX235" s="12"/>
      <c r="AGY235" s="12"/>
      <c r="AGZ235" s="12"/>
      <c r="AHA235" s="12"/>
      <c r="AHB235" s="12"/>
      <c r="AHC235" s="12"/>
      <c r="AHD235" s="12"/>
      <c r="AHE235" s="12"/>
      <c r="AHF235" s="12"/>
      <c r="AHG235" s="12"/>
      <c r="AHH235" s="12"/>
      <c r="AHI235" s="12"/>
      <c r="AHJ235" s="12"/>
      <c r="AHK235" s="12"/>
      <c r="AHL235" s="12"/>
      <c r="AHM235" s="12"/>
      <c r="AHN235" s="12"/>
      <c r="AHO235" s="12"/>
      <c r="AHP235" s="12"/>
      <c r="AHQ235" s="12"/>
      <c r="AHR235" s="12"/>
      <c r="AHS235" s="12"/>
      <c r="AHT235" s="12"/>
      <c r="AHU235" s="12"/>
      <c r="AHV235" s="12"/>
      <c r="AHW235" s="12"/>
      <c r="AHX235" s="12"/>
      <c r="AHY235" s="12"/>
      <c r="AHZ235" s="12"/>
      <c r="AIA235" s="12"/>
      <c r="AIB235" s="12"/>
      <c r="AIC235" s="12"/>
      <c r="AID235" s="12"/>
      <c r="AIE235" s="12"/>
      <c r="AIF235" s="12"/>
      <c r="AIG235" s="12"/>
      <c r="AIH235" s="12"/>
      <c r="AII235" s="12"/>
      <c r="AIJ235" s="12"/>
      <c r="AIK235" s="12"/>
      <c r="AIL235" s="12"/>
      <c r="AIM235" s="12"/>
      <c r="AIN235" s="12"/>
      <c r="AIO235" s="12"/>
      <c r="AIP235" s="12"/>
      <c r="AIQ235" s="12"/>
      <c r="AIR235" s="12"/>
      <c r="AIS235" s="12"/>
      <c r="AIT235" s="12"/>
      <c r="AIU235" s="12"/>
      <c r="AIV235" s="12"/>
      <c r="AIW235" s="12"/>
      <c r="AIX235" s="12"/>
      <c r="AIY235" s="12"/>
      <c r="AIZ235" s="12"/>
      <c r="AJA235" s="12"/>
      <c r="AJB235" s="12"/>
      <c r="AJC235" s="12"/>
      <c r="AJD235" s="12"/>
      <c r="AJE235" s="12"/>
      <c r="AJF235" s="12"/>
      <c r="AJG235" s="12"/>
      <c r="AJH235" s="12"/>
      <c r="AJI235" s="12"/>
      <c r="AJJ235" s="12"/>
      <c r="AJK235" s="12"/>
      <c r="AJL235" s="12"/>
      <c r="AJM235" s="12"/>
      <c r="AJN235" s="12"/>
      <c r="AJO235" s="12"/>
      <c r="AJP235" s="12"/>
      <c r="AJQ235" s="12"/>
      <c r="AJR235" s="12"/>
      <c r="AJS235" s="12"/>
      <c r="AJT235" s="12"/>
      <c r="AJU235" s="12"/>
      <c r="AJV235" s="12"/>
      <c r="AJW235" s="12"/>
      <c r="AJX235" s="12"/>
      <c r="AJY235" s="12"/>
      <c r="AJZ235" s="12"/>
      <c r="AKA235" s="12"/>
      <c r="AKB235" s="12"/>
      <c r="AKC235" s="12"/>
      <c r="AKD235" s="12"/>
      <c r="AKE235" s="12"/>
      <c r="AKF235" s="12"/>
      <c r="AKG235" s="12"/>
      <c r="AKH235" s="12"/>
      <c r="AKI235" s="12"/>
      <c r="AKJ235" s="12"/>
      <c r="AKK235" s="12"/>
      <c r="AKL235" s="12"/>
      <c r="AKM235" s="12"/>
      <c r="AKN235" s="12"/>
      <c r="AKO235" s="12"/>
      <c r="AKP235" s="12"/>
      <c r="AKQ235" s="12"/>
      <c r="AKR235" s="12"/>
      <c r="AKS235" s="12"/>
      <c r="AKT235" s="12"/>
      <c r="AKU235" s="12"/>
      <c r="AKV235" s="12"/>
      <c r="AKW235" s="12"/>
      <c r="AKX235" s="12"/>
      <c r="AKY235" s="12"/>
      <c r="AKZ235" s="12"/>
      <c r="ALA235" s="12"/>
      <c r="ALB235" s="12"/>
      <c r="ALC235" s="12"/>
      <c r="ALD235" s="12"/>
      <c r="ALE235" s="12"/>
      <c r="ALF235" s="12"/>
      <c r="ALG235" s="12"/>
      <c r="ALH235" s="12"/>
      <c r="ALI235" s="12"/>
      <c r="ALJ235" s="12"/>
      <c r="ALK235" s="12"/>
      <c r="ALL235" s="12"/>
      <c r="ALM235" s="12"/>
      <c r="ALN235" s="12"/>
      <c r="ALO235" s="12"/>
      <c r="ALP235" s="12"/>
      <c r="ALQ235" s="12"/>
      <c r="ALR235" s="12"/>
      <c r="ALS235" s="12"/>
      <c r="ALT235" s="12"/>
      <c r="ALU235" s="12"/>
      <c r="ALV235" s="12"/>
      <c r="ALW235" s="12"/>
      <c r="ALX235" s="12"/>
      <c r="ALY235" s="12"/>
      <c r="ALZ235" s="12"/>
      <c r="AMA235" s="12"/>
      <c r="AMB235" s="12"/>
      <c r="AMC235" s="12"/>
      <c r="AMD235" s="12"/>
      <c r="AME235" s="12"/>
      <c r="AMF235" s="12"/>
      <c r="AMG235" s="12"/>
      <c r="AMH235" s="12"/>
      <c r="AMI235" s="12"/>
      <c r="AMJ235" s="12"/>
      <c r="AMK235" s="12"/>
      <c r="AML235" s="12"/>
      <c r="AMM235" s="12"/>
      <c r="AMN235" s="12"/>
      <c r="AMO235" s="12"/>
      <c r="AMP235" s="12"/>
      <c r="AMQ235" s="12"/>
      <c r="AMR235" s="12"/>
      <c r="AMS235" s="12"/>
      <c r="AMT235" s="12"/>
      <c r="AMU235" s="12"/>
      <c r="AMV235" s="12"/>
      <c r="AMW235" s="12"/>
      <c r="AMX235" s="12"/>
      <c r="AMY235" s="12"/>
      <c r="AMZ235" s="12"/>
      <c r="ANA235" s="12"/>
      <c r="ANB235" s="12"/>
      <c r="ANC235" s="12"/>
      <c r="AND235" s="12"/>
      <c r="ANE235" s="12"/>
      <c r="ANF235" s="12"/>
      <c r="ANG235" s="12"/>
      <c r="ANH235" s="12"/>
      <c r="ANI235" s="12"/>
      <c r="ANJ235" s="12"/>
      <c r="ANK235" s="12"/>
      <c r="ANL235" s="12"/>
      <c r="ANM235" s="12"/>
      <c r="ANN235" s="12"/>
      <c r="ANO235" s="12"/>
      <c r="ANP235" s="12"/>
      <c r="ANQ235" s="12"/>
      <c r="ANR235" s="12"/>
      <c r="ANS235" s="12"/>
      <c r="ANT235" s="12"/>
      <c r="ANU235" s="12"/>
      <c r="ANV235" s="12"/>
      <c r="ANW235" s="12"/>
      <c r="ANX235" s="12"/>
      <c r="ANY235" s="12"/>
      <c r="ANZ235" s="12"/>
      <c r="AOA235" s="12"/>
      <c r="AOB235" s="12"/>
      <c r="AOC235" s="12"/>
      <c r="AOD235" s="12"/>
      <c r="AOE235" s="12"/>
      <c r="AOF235" s="12"/>
      <c r="AOG235" s="12"/>
      <c r="AOH235" s="12"/>
      <c r="AOI235" s="12"/>
      <c r="AOJ235" s="12"/>
      <c r="AOK235" s="12"/>
      <c r="AOL235" s="12"/>
      <c r="AOM235" s="12"/>
      <c r="AON235" s="12"/>
      <c r="AOO235" s="12"/>
      <c r="AOP235" s="12"/>
      <c r="AOQ235" s="12"/>
      <c r="AOR235" s="12"/>
      <c r="AOS235" s="12"/>
      <c r="AOT235" s="12"/>
      <c r="AOU235" s="12"/>
      <c r="AOV235" s="12"/>
      <c r="AOW235" s="12"/>
      <c r="AOX235" s="12"/>
      <c r="AOY235" s="12"/>
      <c r="AOZ235" s="12"/>
      <c r="APA235" s="12"/>
      <c r="APB235" s="12"/>
      <c r="APC235" s="12"/>
      <c r="APD235" s="12"/>
      <c r="APE235" s="12"/>
      <c r="APF235" s="12"/>
      <c r="APG235" s="12"/>
      <c r="APH235" s="12"/>
      <c r="API235" s="12"/>
      <c r="APJ235" s="12"/>
      <c r="APK235" s="12"/>
      <c r="APL235" s="12"/>
      <c r="APM235" s="12"/>
      <c r="APN235" s="12"/>
      <c r="APO235" s="12"/>
      <c r="APP235" s="12"/>
      <c r="APQ235" s="12"/>
      <c r="APR235" s="12"/>
      <c r="APS235" s="12"/>
      <c r="APT235" s="12"/>
      <c r="APU235" s="12"/>
      <c r="APV235" s="12"/>
      <c r="APW235" s="12"/>
      <c r="APX235" s="12"/>
      <c r="APY235" s="12"/>
      <c r="APZ235" s="12"/>
      <c r="AQA235" s="12"/>
      <c r="AQB235" s="12"/>
      <c r="AQC235" s="12"/>
      <c r="AQD235" s="12"/>
      <c r="AQE235" s="12"/>
      <c r="AQF235" s="12"/>
      <c r="AQG235" s="12"/>
      <c r="AQH235" s="12"/>
      <c r="AQI235" s="12"/>
      <c r="AQJ235" s="12"/>
      <c r="AQK235" s="12"/>
      <c r="AQL235" s="12"/>
      <c r="AQM235" s="12"/>
      <c r="AQN235" s="12"/>
      <c r="AQO235" s="12"/>
      <c r="AQP235" s="12"/>
      <c r="AQQ235" s="12"/>
      <c r="AQR235" s="12"/>
      <c r="AQS235" s="12"/>
      <c r="AQT235" s="12"/>
      <c r="AQU235" s="12"/>
      <c r="AQV235" s="12"/>
      <c r="AQW235" s="12"/>
      <c r="AQX235" s="12"/>
      <c r="AQY235" s="12"/>
      <c r="AQZ235" s="12"/>
      <c r="ARA235" s="12"/>
      <c r="ARB235" s="12"/>
      <c r="ARC235" s="12"/>
      <c r="ARD235" s="12"/>
      <c r="ARE235" s="12"/>
      <c r="ARF235" s="12"/>
      <c r="ARG235" s="12"/>
      <c r="ARH235" s="12"/>
      <c r="ARI235" s="12"/>
      <c r="ARJ235" s="12"/>
      <c r="ARK235" s="12"/>
      <c r="ARL235" s="12"/>
      <c r="ARM235" s="12"/>
      <c r="ARN235" s="12"/>
      <c r="ARO235" s="12"/>
      <c r="ARP235" s="12"/>
      <c r="ARQ235" s="12"/>
      <c r="ARR235" s="12"/>
      <c r="ARS235" s="12"/>
      <c r="ART235" s="12"/>
      <c r="ARU235" s="12"/>
      <c r="ARV235" s="12"/>
      <c r="ARW235" s="12"/>
      <c r="ARX235" s="12"/>
      <c r="ARY235" s="12"/>
      <c r="ARZ235" s="12"/>
      <c r="ASA235" s="12"/>
      <c r="ASB235" s="12"/>
      <c r="ASC235" s="12"/>
      <c r="ASD235" s="12"/>
      <c r="ASE235" s="12"/>
      <c r="ASF235" s="12"/>
      <c r="ASG235" s="12"/>
      <c r="ASH235" s="12"/>
      <c r="ASI235" s="12"/>
      <c r="ASJ235" s="12"/>
      <c r="ASK235" s="12"/>
      <c r="ASL235" s="12"/>
      <c r="ASM235" s="12"/>
      <c r="ASN235" s="12"/>
      <c r="ASO235" s="12"/>
      <c r="ASP235" s="12"/>
      <c r="ASQ235" s="12"/>
      <c r="ASR235" s="12"/>
      <c r="ASS235" s="12"/>
      <c r="AST235" s="12"/>
      <c r="ASU235" s="12"/>
      <c r="ASV235" s="12"/>
      <c r="ASW235" s="12"/>
      <c r="ASX235" s="12"/>
    </row>
    <row r="236" spans="1:1194" s="13" customFormat="1" x14ac:dyDescent="0.25">
      <c r="A236" s="18">
        <v>1432</v>
      </c>
      <c r="B236" s="6" t="s">
        <v>264</v>
      </c>
      <c r="C236" s="7" t="s">
        <v>246</v>
      </c>
      <c r="D236" s="8" t="s">
        <v>246</v>
      </c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/>
      <c r="DB236" s="12"/>
      <c r="DC236" s="12"/>
      <c r="DD236" s="12"/>
      <c r="DE236" s="12"/>
      <c r="DF236" s="12"/>
      <c r="DG236" s="12"/>
      <c r="DH236" s="12"/>
      <c r="DI236" s="12"/>
      <c r="DJ236" s="12"/>
      <c r="DK236" s="12"/>
      <c r="DL236" s="12"/>
      <c r="DM236" s="12"/>
      <c r="DN236" s="12"/>
      <c r="DO236" s="12"/>
      <c r="DP236" s="12"/>
      <c r="DQ236" s="12"/>
      <c r="DR236" s="12"/>
      <c r="DS236" s="12"/>
      <c r="DT236" s="12"/>
      <c r="DU236" s="12"/>
      <c r="DV236" s="12"/>
      <c r="DW236" s="12"/>
      <c r="DX236" s="12"/>
      <c r="DY236" s="12"/>
      <c r="DZ236" s="12"/>
      <c r="EA236" s="12"/>
      <c r="EB236" s="12"/>
      <c r="EC236" s="12"/>
      <c r="ED236" s="12"/>
      <c r="EE236" s="12"/>
      <c r="EF236" s="12"/>
      <c r="EG236" s="12"/>
      <c r="EH236" s="12"/>
      <c r="EI236" s="12"/>
      <c r="EJ236" s="12"/>
      <c r="EK236" s="12"/>
      <c r="EL236" s="12"/>
      <c r="EM236" s="12"/>
      <c r="EN236" s="12"/>
      <c r="EO236" s="12"/>
      <c r="EP236" s="12"/>
      <c r="EQ236" s="12"/>
      <c r="ER236" s="12"/>
      <c r="ES236" s="12"/>
      <c r="ET236" s="12"/>
      <c r="EU236" s="12"/>
      <c r="EV236" s="12"/>
      <c r="EW236" s="12"/>
      <c r="EX236" s="12"/>
      <c r="EY236" s="12"/>
      <c r="EZ236" s="12"/>
      <c r="FA236" s="12"/>
      <c r="FB236" s="12"/>
      <c r="FC236" s="12"/>
      <c r="FD236" s="12"/>
      <c r="FE236" s="12"/>
      <c r="FF236" s="12"/>
      <c r="FG236" s="12"/>
      <c r="FH236" s="12"/>
      <c r="FI236" s="12"/>
      <c r="FJ236" s="12"/>
      <c r="FK236" s="12"/>
      <c r="FL236" s="12"/>
      <c r="FM236" s="12"/>
      <c r="FN236" s="12"/>
      <c r="FO236" s="12"/>
      <c r="FP236" s="12"/>
      <c r="FQ236" s="12"/>
      <c r="FR236" s="12"/>
      <c r="FS236" s="12"/>
      <c r="FT236" s="12"/>
      <c r="FU236" s="12"/>
      <c r="FV236" s="12"/>
      <c r="FW236" s="12"/>
      <c r="FX236" s="12"/>
      <c r="FY236" s="12"/>
      <c r="FZ236" s="12"/>
      <c r="GA236" s="12"/>
      <c r="GB236" s="12"/>
      <c r="GC236" s="12"/>
      <c r="GD236" s="12"/>
      <c r="GE236" s="12"/>
      <c r="GF236" s="12"/>
      <c r="GG236" s="12"/>
      <c r="GH236" s="12"/>
      <c r="GI236" s="12"/>
      <c r="GJ236" s="12"/>
      <c r="GK236" s="12"/>
      <c r="GL236" s="12"/>
      <c r="GM236" s="12"/>
      <c r="GN236" s="12"/>
      <c r="GO236" s="12"/>
      <c r="GP236" s="12"/>
      <c r="GQ236" s="12"/>
      <c r="GR236" s="12"/>
      <c r="GS236" s="12"/>
      <c r="GT236" s="12"/>
      <c r="GU236" s="12"/>
      <c r="GV236" s="12"/>
      <c r="GW236" s="12"/>
      <c r="GX236" s="12"/>
      <c r="GY236" s="12"/>
      <c r="GZ236" s="12"/>
      <c r="HA236" s="12"/>
      <c r="HB236" s="12"/>
      <c r="HC236" s="12"/>
      <c r="HD236" s="12"/>
      <c r="HE236" s="12"/>
      <c r="HF236" s="12"/>
      <c r="HG236" s="12"/>
      <c r="HH236" s="12"/>
      <c r="HI236" s="12"/>
      <c r="HJ236" s="12"/>
      <c r="HK236" s="12"/>
      <c r="HL236" s="12"/>
      <c r="HM236" s="12"/>
      <c r="HN236" s="12"/>
      <c r="HO236" s="12"/>
      <c r="HP236" s="12"/>
      <c r="HQ236" s="12"/>
      <c r="HR236" s="12"/>
      <c r="HS236" s="12"/>
      <c r="HT236" s="12"/>
      <c r="HU236" s="12"/>
      <c r="HV236" s="12"/>
      <c r="HW236" s="12"/>
      <c r="HX236" s="12"/>
      <c r="HY236" s="12"/>
      <c r="HZ236" s="12"/>
      <c r="IA236" s="12"/>
      <c r="IB236" s="12"/>
      <c r="IC236" s="12"/>
      <c r="ID236" s="12"/>
      <c r="IE236" s="12"/>
      <c r="IF236" s="12"/>
      <c r="IG236" s="12"/>
      <c r="IH236" s="12"/>
      <c r="II236" s="12"/>
      <c r="IJ236" s="12"/>
      <c r="IK236" s="12"/>
      <c r="IL236" s="12"/>
      <c r="IM236" s="12"/>
      <c r="IN236" s="12"/>
      <c r="IO236" s="12"/>
      <c r="IP236" s="12"/>
      <c r="IQ236" s="12"/>
      <c r="IR236" s="12"/>
      <c r="IS236" s="12"/>
      <c r="IT236" s="12"/>
      <c r="IU236" s="12"/>
      <c r="IV236" s="12"/>
      <c r="IW236" s="12"/>
      <c r="IX236" s="12"/>
      <c r="IY236" s="12"/>
      <c r="IZ236" s="12"/>
      <c r="JA236" s="12"/>
      <c r="JB236" s="12"/>
      <c r="JC236" s="12"/>
      <c r="JD236" s="12"/>
      <c r="JE236" s="12"/>
      <c r="JF236" s="12"/>
      <c r="JG236" s="12"/>
      <c r="JH236" s="12"/>
      <c r="JI236" s="12"/>
      <c r="JJ236" s="12"/>
      <c r="JK236" s="12"/>
      <c r="JL236" s="12"/>
      <c r="JM236" s="12"/>
      <c r="JN236" s="12"/>
      <c r="JO236" s="12"/>
      <c r="JP236" s="12"/>
      <c r="JQ236" s="12"/>
      <c r="JR236" s="12"/>
      <c r="JS236" s="12"/>
      <c r="JT236" s="12"/>
      <c r="JU236" s="12"/>
      <c r="JV236" s="12"/>
      <c r="JW236" s="12"/>
      <c r="JX236" s="12"/>
      <c r="JY236" s="12"/>
      <c r="JZ236" s="12"/>
      <c r="KA236" s="12"/>
      <c r="KB236" s="12"/>
      <c r="KC236" s="12"/>
      <c r="KD236" s="12"/>
      <c r="KE236" s="12"/>
      <c r="KF236" s="12"/>
      <c r="KG236" s="12"/>
      <c r="KH236" s="12"/>
      <c r="KI236" s="12"/>
      <c r="KJ236" s="12"/>
      <c r="KK236" s="12"/>
      <c r="KL236" s="12"/>
      <c r="KM236" s="12"/>
      <c r="KN236" s="12"/>
      <c r="KO236" s="12"/>
      <c r="KP236" s="12"/>
      <c r="KQ236" s="12"/>
      <c r="KR236" s="12"/>
      <c r="KS236" s="12"/>
      <c r="KT236" s="12"/>
      <c r="KU236" s="12"/>
      <c r="KV236" s="12"/>
      <c r="KW236" s="12"/>
      <c r="KX236" s="12"/>
      <c r="KY236" s="12"/>
      <c r="KZ236" s="12"/>
      <c r="LA236" s="12"/>
      <c r="LB236" s="12"/>
      <c r="LC236" s="12"/>
      <c r="LD236" s="12"/>
      <c r="LE236" s="12"/>
      <c r="LF236" s="12"/>
      <c r="LG236" s="12"/>
      <c r="LH236" s="12"/>
      <c r="LI236" s="12"/>
      <c r="LJ236" s="12"/>
      <c r="LK236" s="12"/>
      <c r="LL236" s="12"/>
      <c r="LM236" s="12"/>
      <c r="LN236" s="12"/>
      <c r="LO236" s="12"/>
      <c r="LP236" s="12"/>
      <c r="LQ236" s="12"/>
      <c r="LR236" s="12"/>
      <c r="LS236" s="12"/>
      <c r="LT236" s="12"/>
      <c r="LU236" s="12"/>
      <c r="LV236" s="12"/>
      <c r="LW236" s="12"/>
      <c r="LX236" s="12"/>
      <c r="LY236" s="12"/>
      <c r="LZ236" s="12"/>
      <c r="MA236" s="12"/>
      <c r="MB236" s="12"/>
      <c r="MC236" s="12"/>
      <c r="MD236" s="12"/>
      <c r="ME236" s="12"/>
      <c r="MF236" s="12"/>
      <c r="MG236" s="12"/>
      <c r="MH236" s="12"/>
      <c r="MI236" s="12"/>
      <c r="MJ236" s="12"/>
      <c r="MK236" s="12"/>
      <c r="ML236" s="12"/>
      <c r="MM236" s="12"/>
      <c r="MN236" s="12"/>
      <c r="MO236" s="12"/>
      <c r="MP236" s="12"/>
      <c r="MQ236" s="12"/>
      <c r="MR236" s="12"/>
      <c r="MS236" s="12"/>
      <c r="MT236" s="12"/>
      <c r="MU236" s="12"/>
      <c r="MV236" s="12"/>
      <c r="MW236" s="12"/>
      <c r="MX236" s="12"/>
      <c r="MY236" s="12"/>
      <c r="MZ236" s="12"/>
      <c r="NA236" s="12"/>
      <c r="NB236" s="12"/>
      <c r="NC236" s="12"/>
      <c r="ND236" s="12"/>
      <c r="NE236" s="12"/>
      <c r="NF236" s="12"/>
      <c r="NG236" s="12"/>
      <c r="NH236" s="12"/>
      <c r="NI236" s="12"/>
      <c r="NJ236" s="12"/>
      <c r="NK236" s="12"/>
      <c r="NL236" s="12"/>
      <c r="NM236" s="12"/>
      <c r="NN236" s="12"/>
      <c r="NO236" s="12"/>
      <c r="NP236" s="12"/>
      <c r="NQ236" s="12"/>
      <c r="NR236" s="12"/>
      <c r="NS236" s="12"/>
      <c r="NT236" s="12"/>
      <c r="NU236" s="12"/>
      <c r="NV236" s="12"/>
      <c r="NW236" s="12"/>
      <c r="NX236" s="12"/>
      <c r="NY236" s="12"/>
      <c r="NZ236" s="12"/>
      <c r="OA236" s="12"/>
      <c r="OB236" s="12"/>
      <c r="OC236" s="12"/>
      <c r="OD236" s="12"/>
      <c r="OE236" s="12"/>
      <c r="OF236" s="12"/>
      <c r="OG236" s="12"/>
      <c r="OH236" s="12"/>
      <c r="OI236" s="12"/>
      <c r="OJ236" s="12"/>
      <c r="OK236" s="12"/>
      <c r="OL236" s="12"/>
      <c r="OM236" s="12"/>
      <c r="ON236" s="12"/>
      <c r="OO236" s="12"/>
      <c r="OP236" s="12"/>
      <c r="OQ236" s="12"/>
      <c r="OR236" s="12"/>
      <c r="OS236" s="12"/>
      <c r="OT236" s="12"/>
      <c r="OU236" s="12"/>
      <c r="OV236" s="12"/>
      <c r="OW236" s="12"/>
      <c r="OX236" s="12"/>
      <c r="OY236" s="12"/>
      <c r="OZ236" s="12"/>
      <c r="PA236" s="12"/>
      <c r="PB236" s="12"/>
      <c r="PC236" s="12"/>
      <c r="PD236" s="12"/>
      <c r="PE236" s="12"/>
      <c r="PF236" s="12"/>
      <c r="PG236" s="12"/>
      <c r="PH236" s="12"/>
      <c r="PI236" s="12"/>
      <c r="PJ236" s="12"/>
      <c r="PK236" s="12"/>
      <c r="PL236" s="12"/>
      <c r="PM236" s="12"/>
      <c r="PN236" s="12"/>
      <c r="PO236" s="12"/>
      <c r="PP236" s="12"/>
      <c r="PQ236" s="12"/>
      <c r="PR236" s="12"/>
      <c r="PS236" s="12"/>
      <c r="PT236" s="12"/>
      <c r="PU236" s="12"/>
      <c r="PV236" s="12"/>
      <c r="PW236" s="12"/>
      <c r="PX236" s="12"/>
      <c r="PY236" s="12"/>
      <c r="PZ236" s="12"/>
      <c r="QA236" s="12"/>
      <c r="QB236" s="12"/>
      <c r="QC236" s="12"/>
      <c r="QD236" s="12"/>
      <c r="QE236" s="12"/>
      <c r="QF236" s="12"/>
      <c r="QG236" s="12"/>
      <c r="QH236" s="12"/>
      <c r="QI236" s="12"/>
      <c r="QJ236" s="12"/>
      <c r="QK236" s="12"/>
      <c r="QL236" s="12"/>
      <c r="QM236" s="12"/>
      <c r="QN236" s="12"/>
      <c r="QO236" s="12"/>
      <c r="QP236" s="12"/>
      <c r="QQ236" s="12"/>
      <c r="QR236" s="12"/>
      <c r="QS236" s="12"/>
      <c r="QT236" s="12"/>
      <c r="QU236" s="12"/>
      <c r="QV236" s="12"/>
      <c r="QW236" s="12"/>
      <c r="QX236" s="12"/>
      <c r="QY236" s="12"/>
      <c r="QZ236" s="12"/>
      <c r="RA236" s="12"/>
      <c r="RB236" s="12"/>
      <c r="RC236" s="12"/>
      <c r="RD236" s="12"/>
      <c r="RE236" s="12"/>
      <c r="RF236" s="12"/>
      <c r="RG236" s="12"/>
      <c r="RH236" s="12"/>
      <c r="RI236" s="12"/>
      <c r="RJ236" s="12"/>
      <c r="RK236" s="12"/>
      <c r="RL236" s="12"/>
      <c r="RM236" s="12"/>
      <c r="RN236" s="12"/>
      <c r="RO236" s="12"/>
      <c r="RP236" s="12"/>
      <c r="RQ236" s="12"/>
      <c r="RR236" s="12"/>
      <c r="RS236" s="12"/>
      <c r="RT236" s="12"/>
      <c r="RU236" s="12"/>
      <c r="RV236" s="12"/>
      <c r="RW236" s="12"/>
      <c r="RX236" s="12"/>
      <c r="RY236" s="12"/>
      <c r="RZ236" s="12"/>
      <c r="SA236" s="12"/>
      <c r="SB236" s="12"/>
      <c r="SC236" s="12"/>
      <c r="SD236" s="12"/>
      <c r="SE236" s="12"/>
      <c r="SF236" s="12"/>
      <c r="SG236" s="12"/>
      <c r="SH236" s="12"/>
      <c r="SI236" s="12"/>
      <c r="SJ236" s="12"/>
      <c r="SK236" s="12"/>
      <c r="SL236" s="12"/>
      <c r="SM236" s="12"/>
      <c r="SN236" s="12"/>
      <c r="SO236" s="12"/>
      <c r="SP236" s="12"/>
      <c r="SQ236" s="12"/>
      <c r="SR236" s="12"/>
      <c r="SS236" s="12"/>
      <c r="ST236" s="12"/>
      <c r="SU236" s="12"/>
      <c r="SV236" s="12"/>
      <c r="SW236" s="12"/>
      <c r="SX236" s="12"/>
      <c r="SY236" s="12"/>
      <c r="SZ236" s="12"/>
      <c r="TA236" s="12"/>
      <c r="TB236" s="12"/>
      <c r="TC236" s="12"/>
      <c r="TD236" s="12"/>
      <c r="TE236" s="12"/>
      <c r="TF236" s="12"/>
      <c r="TG236" s="12"/>
      <c r="TH236" s="12"/>
      <c r="TI236" s="12"/>
      <c r="TJ236" s="12"/>
      <c r="TK236" s="12"/>
      <c r="TL236" s="12"/>
      <c r="TM236" s="12"/>
      <c r="TN236" s="12"/>
      <c r="TO236" s="12"/>
      <c r="TP236" s="12"/>
      <c r="TQ236" s="12"/>
      <c r="TR236" s="12"/>
      <c r="TS236" s="12"/>
      <c r="TT236" s="12"/>
      <c r="TU236" s="12"/>
      <c r="TV236" s="12"/>
      <c r="TW236" s="12"/>
      <c r="TX236" s="12"/>
      <c r="TY236" s="12"/>
      <c r="TZ236" s="12"/>
      <c r="UA236" s="12"/>
      <c r="UB236" s="12"/>
      <c r="UC236" s="12"/>
      <c r="UD236" s="12"/>
      <c r="UE236" s="12"/>
      <c r="UF236" s="12"/>
      <c r="UG236" s="12"/>
      <c r="UH236" s="12"/>
      <c r="UI236" s="12"/>
      <c r="UJ236" s="12"/>
      <c r="UK236" s="12"/>
      <c r="UL236" s="12"/>
      <c r="UM236" s="12"/>
      <c r="UN236" s="12"/>
      <c r="UO236" s="12"/>
      <c r="UP236" s="12"/>
      <c r="UQ236" s="12"/>
      <c r="UR236" s="12"/>
      <c r="US236" s="12"/>
      <c r="UT236" s="12"/>
      <c r="UU236" s="12"/>
      <c r="UV236" s="12"/>
      <c r="UW236" s="12"/>
      <c r="UX236" s="12"/>
      <c r="UY236" s="12"/>
      <c r="UZ236" s="12"/>
      <c r="VA236" s="12"/>
      <c r="VB236" s="12"/>
      <c r="VC236" s="12"/>
      <c r="VD236" s="12"/>
      <c r="VE236" s="12"/>
      <c r="VF236" s="12"/>
      <c r="VG236" s="12"/>
      <c r="VH236" s="12"/>
      <c r="VI236" s="12"/>
      <c r="VJ236" s="12"/>
      <c r="VK236" s="12"/>
      <c r="VL236" s="12"/>
      <c r="VM236" s="12"/>
      <c r="VN236" s="12"/>
      <c r="VO236" s="12"/>
      <c r="VP236" s="12"/>
      <c r="VQ236" s="12"/>
      <c r="VR236" s="12"/>
      <c r="VS236" s="12"/>
      <c r="VT236" s="12"/>
      <c r="VU236" s="12"/>
      <c r="VV236" s="12"/>
      <c r="VW236" s="12"/>
      <c r="VX236" s="12"/>
      <c r="VY236" s="12"/>
      <c r="VZ236" s="12"/>
      <c r="WA236" s="12"/>
      <c r="WB236" s="12"/>
      <c r="WC236" s="12"/>
      <c r="WD236" s="12"/>
      <c r="WE236" s="12"/>
      <c r="WF236" s="12"/>
      <c r="WG236" s="12"/>
      <c r="WH236" s="12"/>
      <c r="WI236" s="12"/>
      <c r="WJ236" s="12"/>
      <c r="WK236" s="12"/>
      <c r="WL236" s="12"/>
      <c r="WM236" s="12"/>
      <c r="WN236" s="12"/>
      <c r="WO236" s="12"/>
      <c r="WP236" s="12"/>
      <c r="WQ236" s="12"/>
      <c r="WR236" s="12"/>
      <c r="WS236" s="12"/>
      <c r="WT236" s="12"/>
      <c r="WU236" s="12"/>
      <c r="WV236" s="12"/>
      <c r="WW236" s="12"/>
      <c r="WX236" s="12"/>
      <c r="WY236" s="12"/>
      <c r="WZ236" s="12"/>
      <c r="XA236" s="12"/>
      <c r="XB236" s="12"/>
      <c r="XC236" s="12"/>
      <c r="XD236" s="12"/>
      <c r="XE236" s="12"/>
      <c r="XF236" s="12"/>
      <c r="XG236" s="12"/>
      <c r="XH236" s="12"/>
      <c r="XI236" s="12"/>
      <c r="XJ236" s="12"/>
      <c r="XK236" s="12"/>
      <c r="XL236" s="12"/>
      <c r="XM236" s="12"/>
      <c r="XN236" s="12"/>
      <c r="XO236" s="12"/>
      <c r="XP236" s="12"/>
      <c r="XQ236" s="12"/>
      <c r="XR236" s="12"/>
      <c r="XS236" s="12"/>
      <c r="XT236" s="12"/>
      <c r="XU236" s="12"/>
      <c r="XV236" s="12"/>
      <c r="XW236" s="12"/>
      <c r="XX236" s="12"/>
      <c r="XY236" s="12"/>
      <c r="XZ236" s="12"/>
      <c r="YA236" s="12"/>
      <c r="YB236" s="12"/>
      <c r="YC236" s="12"/>
      <c r="YD236" s="12"/>
      <c r="YE236" s="12"/>
      <c r="YF236" s="12"/>
      <c r="YG236" s="12"/>
      <c r="YH236" s="12"/>
      <c r="YI236" s="12"/>
      <c r="YJ236" s="12"/>
      <c r="YK236" s="12"/>
      <c r="YL236" s="12"/>
      <c r="YM236" s="12"/>
      <c r="YN236" s="12"/>
      <c r="YO236" s="12"/>
      <c r="YP236" s="12"/>
      <c r="YQ236" s="12"/>
      <c r="YR236" s="12"/>
      <c r="YS236" s="12"/>
      <c r="YT236" s="12"/>
      <c r="YU236" s="12"/>
      <c r="YV236" s="12"/>
      <c r="YW236" s="12"/>
      <c r="YX236" s="12"/>
      <c r="YY236" s="12"/>
      <c r="YZ236" s="12"/>
      <c r="ZA236" s="12"/>
      <c r="ZB236" s="12"/>
      <c r="ZC236" s="12"/>
      <c r="ZD236" s="12"/>
      <c r="ZE236" s="12"/>
      <c r="ZF236" s="12"/>
      <c r="ZG236" s="12"/>
      <c r="ZH236" s="12"/>
      <c r="ZI236" s="12"/>
      <c r="ZJ236" s="12"/>
      <c r="ZK236" s="12"/>
      <c r="ZL236" s="12"/>
      <c r="ZM236" s="12"/>
      <c r="ZN236" s="12"/>
      <c r="ZO236" s="12"/>
      <c r="ZP236" s="12"/>
      <c r="ZQ236" s="12"/>
      <c r="ZR236" s="12"/>
      <c r="ZS236" s="12"/>
      <c r="ZT236" s="12"/>
      <c r="ZU236" s="12"/>
      <c r="ZV236" s="12"/>
      <c r="ZW236" s="12"/>
      <c r="ZX236" s="12"/>
      <c r="ZY236" s="12"/>
      <c r="ZZ236" s="12"/>
      <c r="AAA236" s="12"/>
      <c r="AAB236" s="12"/>
      <c r="AAC236" s="12"/>
      <c r="AAD236" s="12"/>
      <c r="AAE236" s="12"/>
      <c r="AAF236" s="12"/>
      <c r="AAG236" s="12"/>
      <c r="AAH236" s="12"/>
      <c r="AAI236" s="12"/>
      <c r="AAJ236" s="12"/>
      <c r="AAK236" s="12"/>
      <c r="AAL236" s="12"/>
      <c r="AAM236" s="12"/>
      <c r="AAN236" s="12"/>
      <c r="AAO236" s="12"/>
      <c r="AAP236" s="12"/>
      <c r="AAQ236" s="12"/>
      <c r="AAR236" s="12"/>
      <c r="AAS236" s="12"/>
      <c r="AAT236" s="12"/>
      <c r="AAU236" s="12"/>
      <c r="AAV236" s="12"/>
      <c r="AAW236" s="12"/>
      <c r="AAX236" s="12"/>
      <c r="AAY236" s="12"/>
      <c r="AAZ236" s="12"/>
      <c r="ABA236" s="12"/>
      <c r="ABB236" s="12"/>
      <c r="ABC236" s="12"/>
      <c r="ABD236" s="12"/>
      <c r="ABE236" s="12"/>
      <c r="ABF236" s="12"/>
      <c r="ABG236" s="12"/>
      <c r="ABH236" s="12"/>
      <c r="ABI236" s="12"/>
      <c r="ABJ236" s="12"/>
      <c r="ABK236" s="12"/>
      <c r="ABL236" s="12"/>
      <c r="ABM236" s="12"/>
      <c r="ABN236" s="12"/>
      <c r="ABO236" s="12"/>
      <c r="ABP236" s="12"/>
      <c r="ABQ236" s="12"/>
      <c r="ABR236" s="12"/>
      <c r="ABS236" s="12"/>
      <c r="ABT236" s="12"/>
      <c r="ABU236" s="12"/>
      <c r="ABV236" s="12"/>
      <c r="ABW236" s="12"/>
      <c r="ABX236" s="12"/>
      <c r="ABY236" s="12"/>
      <c r="ABZ236" s="12"/>
      <c r="ACA236" s="12"/>
      <c r="ACB236" s="12"/>
      <c r="ACC236" s="12"/>
      <c r="ACD236" s="12"/>
      <c r="ACE236" s="12"/>
      <c r="ACF236" s="12"/>
      <c r="ACG236" s="12"/>
      <c r="ACH236" s="12"/>
      <c r="ACI236" s="12"/>
      <c r="ACJ236" s="12"/>
      <c r="ACK236" s="12"/>
      <c r="ACL236" s="12"/>
      <c r="ACM236" s="12"/>
      <c r="ACN236" s="12"/>
      <c r="ACO236" s="12"/>
      <c r="ACP236" s="12"/>
      <c r="ACQ236" s="12"/>
      <c r="ACR236" s="12"/>
      <c r="ACS236" s="12"/>
      <c r="ACT236" s="12"/>
      <c r="ACU236" s="12"/>
      <c r="ACV236" s="12"/>
      <c r="ACW236" s="12"/>
      <c r="ACX236" s="12"/>
      <c r="ACY236" s="12"/>
      <c r="ACZ236" s="12"/>
      <c r="ADA236" s="12"/>
      <c r="ADB236" s="12"/>
      <c r="ADC236" s="12"/>
      <c r="ADD236" s="12"/>
      <c r="ADE236" s="12"/>
      <c r="ADF236" s="12"/>
      <c r="ADG236" s="12"/>
      <c r="ADH236" s="12"/>
      <c r="ADI236" s="12"/>
      <c r="ADJ236" s="12"/>
      <c r="ADK236" s="12"/>
      <c r="ADL236" s="12"/>
      <c r="ADM236" s="12"/>
      <c r="ADN236" s="12"/>
      <c r="ADO236" s="12"/>
      <c r="ADP236" s="12"/>
      <c r="ADQ236" s="12"/>
      <c r="ADR236" s="12"/>
      <c r="ADS236" s="12"/>
      <c r="ADT236" s="12"/>
      <c r="ADU236" s="12"/>
      <c r="ADV236" s="12"/>
      <c r="ADW236" s="12"/>
      <c r="ADX236" s="12"/>
      <c r="ADY236" s="12"/>
      <c r="ADZ236" s="12"/>
      <c r="AEA236" s="12"/>
      <c r="AEB236" s="12"/>
      <c r="AEC236" s="12"/>
      <c r="AED236" s="12"/>
      <c r="AEE236" s="12"/>
      <c r="AEF236" s="12"/>
      <c r="AEG236" s="12"/>
      <c r="AEH236" s="12"/>
      <c r="AEI236" s="12"/>
      <c r="AEJ236" s="12"/>
      <c r="AEK236" s="12"/>
      <c r="AEL236" s="12"/>
      <c r="AEM236" s="12"/>
      <c r="AEN236" s="12"/>
      <c r="AEO236" s="12"/>
      <c r="AEP236" s="12"/>
      <c r="AEQ236" s="12"/>
      <c r="AER236" s="12"/>
      <c r="AES236" s="12"/>
      <c r="AET236" s="12"/>
      <c r="AEU236" s="12"/>
      <c r="AEV236" s="12"/>
      <c r="AEW236" s="12"/>
      <c r="AEX236" s="12"/>
      <c r="AEY236" s="12"/>
      <c r="AEZ236" s="12"/>
      <c r="AFA236" s="12"/>
      <c r="AFB236" s="12"/>
      <c r="AFC236" s="12"/>
      <c r="AFD236" s="12"/>
      <c r="AFE236" s="12"/>
      <c r="AFF236" s="12"/>
      <c r="AFG236" s="12"/>
      <c r="AFH236" s="12"/>
      <c r="AFI236" s="12"/>
      <c r="AFJ236" s="12"/>
      <c r="AFK236" s="12"/>
      <c r="AFL236" s="12"/>
      <c r="AFM236" s="12"/>
      <c r="AFN236" s="12"/>
      <c r="AFO236" s="12"/>
      <c r="AFP236" s="12"/>
      <c r="AFQ236" s="12"/>
      <c r="AFR236" s="12"/>
      <c r="AFS236" s="12"/>
      <c r="AFT236" s="12"/>
      <c r="AFU236" s="12"/>
      <c r="AFV236" s="12"/>
      <c r="AFW236" s="12"/>
      <c r="AFX236" s="12"/>
      <c r="AFY236" s="12"/>
      <c r="AFZ236" s="12"/>
      <c r="AGA236" s="12"/>
      <c r="AGB236" s="12"/>
      <c r="AGC236" s="12"/>
      <c r="AGD236" s="12"/>
      <c r="AGE236" s="12"/>
      <c r="AGF236" s="12"/>
      <c r="AGG236" s="12"/>
      <c r="AGH236" s="12"/>
      <c r="AGI236" s="12"/>
      <c r="AGJ236" s="12"/>
      <c r="AGK236" s="12"/>
      <c r="AGL236" s="12"/>
      <c r="AGM236" s="12"/>
      <c r="AGN236" s="12"/>
      <c r="AGO236" s="12"/>
      <c r="AGP236" s="12"/>
      <c r="AGQ236" s="12"/>
      <c r="AGR236" s="12"/>
      <c r="AGS236" s="12"/>
      <c r="AGT236" s="12"/>
      <c r="AGU236" s="12"/>
      <c r="AGV236" s="12"/>
      <c r="AGW236" s="12"/>
      <c r="AGX236" s="12"/>
      <c r="AGY236" s="12"/>
      <c r="AGZ236" s="12"/>
      <c r="AHA236" s="12"/>
      <c r="AHB236" s="12"/>
      <c r="AHC236" s="12"/>
      <c r="AHD236" s="12"/>
      <c r="AHE236" s="12"/>
      <c r="AHF236" s="12"/>
      <c r="AHG236" s="12"/>
      <c r="AHH236" s="12"/>
      <c r="AHI236" s="12"/>
      <c r="AHJ236" s="12"/>
      <c r="AHK236" s="12"/>
      <c r="AHL236" s="12"/>
      <c r="AHM236" s="12"/>
      <c r="AHN236" s="12"/>
      <c r="AHO236" s="12"/>
      <c r="AHP236" s="12"/>
      <c r="AHQ236" s="12"/>
      <c r="AHR236" s="12"/>
      <c r="AHS236" s="12"/>
      <c r="AHT236" s="12"/>
      <c r="AHU236" s="12"/>
      <c r="AHV236" s="12"/>
      <c r="AHW236" s="12"/>
      <c r="AHX236" s="12"/>
      <c r="AHY236" s="12"/>
      <c r="AHZ236" s="12"/>
      <c r="AIA236" s="12"/>
      <c r="AIB236" s="12"/>
      <c r="AIC236" s="12"/>
      <c r="AID236" s="12"/>
      <c r="AIE236" s="12"/>
      <c r="AIF236" s="12"/>
      <c r="AIG236" s="12"/>
      <c r="AIH236" s="12"/>
      <c r="AII236" s="12"/>
      <c r="AIJ236" s="12"/>
      <c r="AIK236" s="12"/>
      <c r="AIL236" s="12"/>
      <c r="AIM236" s="12"/>
      <c r="AIN236" s="12"/>
      <c r="AIO236" s="12"/>
      <c r="AIP236" s="12"/>
      <c r="AIQ236" s="12"/>
      <c r="AIR236" s="12"/>
      <c r="AIS236" s="12"/>
      <c r="AIT236" s="12"/>
      <c r="AIU236" s="12"/>
      <c r="AIV236" s="12"/>
      <c r="AIW236" s="12"/>
      <c r="AIX236" s="12"/>
      <c r="AIY236" s="12"/>
      <c r="AIZ236" s="12"/>
      <c r="AJA236" s="12"/>
      <c r="AJB236" s="12"/>
      <c r="AJC236" s="12"/>
      <c r="AJD236" s="12"/>
      <c r="AJE236" s="12"/>
      <c r="AJF236" s="12"/>
      <c r="AJG236" s="12"/>
      <c r="AJH236" s="12"/>
      <c r="AJI236" s="12"/>
      <c r="AJJ236" s="12"/>
      <c r="AJK236" s="12"/>
      <c r="AJL236" s="12"/>
      <c r="AJM236" s="12"/>
      <c r="AJN236" s="12"/>
      <c r="AJO236" s="12"/>
      <c r="AJP236" s="12"/>
      <c r="AJQ236" s="12"/>
      <c r="AJR236" s="12"/>
      <c r="AJS236" s="12"/>
      <c r="AJT236" s="12"/>
      <c r="AJU236" s="12"/>
      <c r="AJV236" s="12"/>
      <c r="AJW236" s="12"/>
      <c r="AJX236" s="12"/>
      <c r="AJY236" s="12"/>
      <c r="AJZ236" s="12"/>
      <c r="AKA236" s="12"/>
      <c r="AKB236" s="12"/>
      <c r="AKC236" s="12"/>
      <c r="AKD236" s="12"/>
      <c r="AKE236" s="12"/>
      <c r="AKF236" s="12"/>
      <c r="AKG236" s="12"/>
      <c r="AKH236" s="12"/>
      <c r="AKI236" s="12"/>
      <c r="AKJ236" s="12"/>
      <c r="AKK236" s="12"/>
      <c r="AKL236" s="12"/>
      <c r="AKM236" s="12"/>
      <c r="AKN236" s="12"/>
      <c r="AKO236" s="12"/>
      <c r="AKP236" s="12"/>
      <c r="AKQ236" s="12"/>
      <c r="AKR236" s="12"/>
      <c r="AKS236" s="12"/>
      <c r="AKT236" s="12"/>
      <c r="AKU236" s="12"/>
      <c r="AKV236" s="12"/>
      <c r="AKW236" s="12"/>
      <c r="AKX236" s="12"/>
      <c r="AKY236" s="12"/>
      <c r="AKZ236" s="12"/>
      <c r="ALA236" s="12"/>
      <c r="ALB236" s="12"/>
      <c r="ALC236" s="12"/>
      <c r="ALD236" s="12"/>
      <c r="ALE236" s="12"/>
      <c r="ALF236" s="12"/>
      <c r="ALG236" s="12"/>
      <c r="ALH236" s="12"/>
      <c r="ALI236" s="12"/>
      <c r="ALJ236" s="12"/>
      <c r="ALK236" s="12"/>
      <c r="ALL236" s="12"/>
      <c r="ALM236" s="12"/>
      <c r="ALN236" s="12"/>
      <c r="ALO236" s="12"/>
      <c r="ALP236" s="12"/>
      <c r="ALQ236" s="12"/>
      <c r="ALR236" s="12"/>
      <c r="ALS236" s="12"/>
      <c r="ALT236" s="12"/>
      <c r="ALU236" s="12"/>
      <c r="ALV236" s="12"/>
      <c r="ALW236" s="12"/>
      <c r="ALX236" s="12"/>
      <c r="ALY236" s="12"/>
      <c r="ALZ236" s="12"/>
      <c r="AMA236" s="12"/>
      <c r="AMB236" s="12"/>
      <c r="AMC236" s="12"/>
      <c r="AMD236" s="12"/>
      <c r="AME236" s="12"/>
      <c r="AMF236" s="12"/>
      <c r="AMG236" s="12"/>
      <c r="AMH236" s="12"/>
      <c r="AMI236" s="12"/>
      <c r="AMJ236" s="12"/>
      <c r="AMK236" s="12"/>
      <c r="AML236" s="12"/>
      <c r="AMM236" s="12"/>
      <c r="AMN236" s="12"/>
      <c r="AMO236" s="12"/>
      <c r="AMP236" s="12"/>
      <c r="AMQ236" s="12"/>
      <c r="AMR236" s="12"/>
      <c r="AMS236" s="12"/>
      <c r="AMT236" s="12"/>
      <c r="AMU236" s="12"/>
      <c r="AMV236" s="12"/>
      <c r="AMW236" s="12"/>
      <c r="AMX236" s="12"/>
      <c r="AMY236" s="12"/>
      <c r="AMZ236" s="12"/>
      <c r="ANA236" s="12"/>
      <c r="ANB236" s="12"/>
      <c r="ANC236" s="12"/>
      <c r="AND236" s="12"/>
      <c r="ANE236" s="12"/>
      <c r="ANF236" s="12"/>
      <c r="ANG236" s="12"/>
      <c r="ANH236" s="12"/>
      <c r="ANI236" s="12"/>
      <c r="ANJ236" s="12"/>
      <c r="ANK236" s="12"/>
      <c r="ANL236" s="12"/>
      <c r="ANM236" s="12"/>
      <c r="ANN236" s="12"/>
      <c r="ANO236" s="12"/>
      <c r="ANP236" s="12"/>
      <c r="ANQ236" s="12"/>
      <c r="ANR236" s="12"/>
      <c r="ANS236" s="12"/>
      <c r="ANT236" s="12"/>
      <c r="ANU236" s="12"/>
      <c r="ANV236" s="12"/>
      <c r="ANW236" s="12"/>
      <c r="ANX236" s="12"/>
      <c r="ANY236" s="12"/>
      <c r="ANZ236" s="12"/>
      <c r="AOA236" s="12"/>
      <c r="AOB236" s="12"/>
      <c r="AOC236" s="12"/>
      <c r="AOD236" s="12"/>
      <c r="AOE236" s="12"/>
      <c r="AOF236" s="12"/>
      <c r="AOG236" s="12"/>
      <c r="AOH236" s="12"/>
      <c r="AOI236" s="12"/>
      <c r="AOJ236" s="12"/>
      <c r="AOK236" s="12"/>
      <c r="AOL236" s="12"/>
      <c r="AOM236" s="12"/>
      <c r="AON236" s="12"/>
      <c r="AOO236" s="12"/>
      <c r="AOP236" s="12"/>
      <c r="AOQ236" s="12"/>
      <c r="AOR236" s="12"/>
      <c r="AOS236" s="12"/>
      <c r="AOT236" s="12"/>
      <c r="AOU236" s="12"/>
      <c r="AOV236" s="12"/>
      <c r="AOW236" s="12"/>
      <c r="AOX236" s="12"/>
      <c r="AOY236" s="12"/>
      <c r="AOZ236" s="12"/>
      <c r="APA236" s="12"/>
      <c r="APB236" s="12"/>
      <c r="APC236" s="12"/>
      <c r="APD236" s="12"/>
      <c r="APE236" s="12"/>
      <c r="APF236" s="12"/>
      <c r="APG236" s="12"/>
      <c r="APH236" s="12"/>
      <c r="API236" s="12"/>
      <c r="APJ236" s="12"/>
      <c r="APK236" s="12"/>
      <c r="APL236" s="12"/>
      <c r="APM236" s="12"/>
      <c r="APN236" s="12"/>
      <c r="APO236" s="12"/>
      <c r="APP236" s="12"/>
      <c r="APQ236" s="12"/>
      <c r="APR236" s="12"/>
      <c r="APS236" s="12"/>
      <c r="APT236" s="12"/>
      <c r="APU236" s="12"/>
      <c r="APV236" s="12"/>
      <c r="APW236" s="12"/>
      <c r="APX236" s="12"/>
      <c r="APY236" s="12"/>
      <c r="APZ236" s="12"/>
      <c r="AQA236" s="12"/>
      <c r="AQB236" s="12"/>
      <c r="AQC236" s="12"/>
      <c r="AQD236" s="12"/>
      <c r="AQE236" s="12"/>
      <c r="AQF236" s="12"/>
      <c r="AQG236" s="12"/>
      <c r="AQH236" s="12"/>
      <c r="AQI236" s="12"/>
      <c r="AQJ236" s="12"/>
      <c r="AQK236" s="12"/>
      <c r="AQL236" s="12"/>
      <c r="AQM236" s="12"/>
      <c r="AQN236" s="12"/>
      <c r="AQO236" s="12"/>
      <c r="AQP236" s="12"/>
      <c r="AQQ236" s="12"/>
      <c r="AQR236" s="12"/>
      <c r="AQS236" s="12"/>
      <c r="AQT236" s="12"/>
      <c r="AQU236" s="12"/>
      <c r="AQV236" s="12"/>
      <c r="AQW236" s="12"/>
      <c r="AQX236" s="12"/>
      <c r="AQY236" s="12"/>
      <c r="AQZ236" s="12"/>
      <c r="ARA236" s="12"/>
      <c r="ARB236" s="12"/>
      <c r="ARC236" s="12"/>
      <c r="ARD236" s="12"/>
      <c r="ARE236" s="12"/>
      <c r="ARF236" s="12"/>
      <c r="ARG236" s="12"/>
      <c r="ARH236" s="12"/>
      <c r="ARI236" s="12"/>
      <c r="ARJ236" s="12"/>
      <c r="ARK236" s="12"/>
      <c r="ARL236" s="12"/>
      <c r="ARM236" s="12"/>
      <c r="ARN236" s="12"/>
      <c r="ARO236" s="12"/>
      <c r="ARP236" s="12"/>
      <c r="ARQ236" s="12"/>
      <c r="ARR236" s="12"/>
      <c r="ARS236" s="12"/>
      <c r="ART236" s="12"/>
      <c r="ARU236" s="12"/>
      <c r="ARV236" s="12"/>
      <c r="ARW236" s="12"/>
      <c r="ARX236" s="12"/>
      <c r="ARY236" s="12"/>
      <c r="ARZ236" s="12"/>
      <c r="ASA236" s="12"/>
      <c r="ASB236" s="12"/>
      <c r="ASC236" s="12"/>
      <c r="ASD236" s="12"/>
      <c r="ASE236" s="12"/>
      <c r="ASF236" s="12"/>
      <c r="ASG236" s="12"/>
      <c r="ASH236" s="12"/>
      <c r="ASI236" s="12"/>
      <c r="ASJ236" s="12"/>
      <c r="ASK236" s="12"/>
      <c r="ASL236" s="12"/>
      <c r="ASM236" s="12"/>
      <c r="ASN236" s="12"/>
      <c r="ASO236" s="12"/>
      <c r="ASP236" s="12"/>
      <c r="ASQ236" s="12"/>
      <c r="ASR236" s="12"/>
      <c r="ASS236" s="12"/>
      <c r="AST236" s="12"/>
      <c r="ASU236" s="12"/>
      <c r="ASV236" s="12"/>
      <c r="ASW236" s="12"/>
      <c r="ASX236" s="12"/>
    </row>
    <row r="237" spans="1:1194" s="14" customFormat="1" x14ac:dyDescent="0.25">
      <c r="A237" s="18">
        <v>1435</v>
      </c>
      <c r="B237" s="6" t="s">
        <v>265</v>
      </c>
      <c r="C237" s="7" t="s">
        <v>246</v>
      </c>
      <c r="D237" s="8" t="s">
        <v>246</v>
      </c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/>
      <c r="DB237" s="12"/>
      <c r="DC237" s="12"/>
      <c r="DD237" s="12"/>
      <c r="DE237" s="12"/>
      <c r="DF237" s="12"/>
      <c r="DG237" s="12"/>
      <c r="DH237" s="12"/>
      <c r="DI237" s="12"/>
      <c r="DJ237" s="12"/>
      <c r="DK237" s="12"/>
      <c r="DL237" s="12"/>
      <c r="DM237" s="12"/>
      <c r="DN237" s="12"/>
      <c r="DO237" s="12"/>
      <c r="DP237" s="12"/>
      <c r="DQ237" s="12"/>
      <c r="DR237" s="12"/>
      <c r="DS237" s="12"/>
      <c r="DT237" s="12"/>
      <c r="DU237" s="12"/>
      <c r="DV237" s="12"/>
      <c r="DW237" s="12"/>
      <c r="DX237" s="12"/>
      <c r="DY237" s="12"/>
      <c r="DZ237" s="12"/>
      <c r="EA237" s="12"/>
      <c r="EB237" s="12"/>
      <c r="EC237" s="12"/>
      <c r="ED237" s="12"/>
      <c r="EE237" s="12"/>
      <c r="EF237" s="12"/>
      <c r="EG237" s="12"/>
      <c r="EH237" s="12"/>
      <c r="EI237" s="12"/>
      <c r="EJ237" s="12"/>
      <c r="EK237" s="12"/>
      <c r="EL237" s="12"/>
      <c r="EM237" s="12"/>
      <c r="EN237" s="12"/>
      <c r="EO237" s="12"/>
      <c r="EP237" s="12"/>
      <c r="EQ237" s="12"/>
      <c r="ER237" s="12"/>
      <c r="ES237" s="12"/>
      <c r="ET237" s="12"/>
      <c r="EU237" s="12"/>
      <c r="EV237" s="12"/>
      <c r="EW237" s="12"/>
      <c r="EX237" s="12"/>
      <c r="EY237" s="12"/>
      <c r="EZ237" s="12"/>
      <c r="FA237" s="12"/>
      <c r="FB237" s="12"/>
      <c r="FC237" s="12"/>
      <c r="FD237" s="12"/>
      <c r="FE237" s="12"/>
      <c r="FF237" s="12"/>
      <c r="FG237" s="12"/>
      <c r="FH237" s="12"/>
      <c r="FI237" s="12"/>
      <c r="FJ237" s="12"/>
      <c r="FK237" s="12"/>
      <c r="FL237" s="12"/>
      <c r="FM237" s="12"/>
      <c r="FN237" s="12"/>
      <c r="FO237" s="12"/>
      <c r="FP237" s="12"/>
      <c r="FQ237" s="12"/>
      <c r="FR237" s="12"/>
      <c r="FS237" s="12"/>
      <c r="FT237" s="12"/>
      <c r="FU237" s="12"/>
      <c r="FV237" s="12"/>
      <c r="FW237" s="12"/>
      <c r="FX237" s="12"/>
      <c r="FY237" s="12"/>
      <c r="FZ237" s="12"/>
      <c r="GA237" s="12"/>
      <c r="GB237" s="12"/>
      <c r="GC237" s="12"/>
      <c r="GD237" s="12"/>
      <c r="GE237" s="12"/>
      <c r="GF237" s="12"/>
      <c r="GG237" s="12"/>
      <c r="GH237" s="12"/>
      <c r="GI237" s="12"/>
      <c r="GJ237" s="12"/>
      <c r="GK237" s="12"/>
      <c r="GL237" s="12"/>
      <c r="GM237" s="12"/>
      <c r="GN237" s="12"/>
      <c r="GO237" s="12"/>
      <c r="GP237" s="12"/>
      <c r="GQ237" s="12"/>
      <c r="GR237" s="12"/>
      <c r="GS237" s="12"/>
      <c r="GT237" s="12"/>
      <c r="GU237" s="12"/>
      <c r="GV237" s="12"/>
      <c r="GW237" s="12"/>
      <c r="GX237" s="12"/>
      <c r="GY237" s="12"/>
      <c r="GZ237" s="12"/>
      <c r="HA237" s="12"/>
      <c r="HB237" s="12"/>
      <c r="HC237" s="12"/>
      <c r="HD237" s="12"/>
      <c r="HE237" s="12"/>
      <c r="HF237" s="12"/>
      <c r="HG237" s="12"/>
      <c r="HH237" s="12"/>
      <c r="HI237" s="12"/>
      <c r="HJ237" s="12"/>
      <c r="HK237" s="12"/>
      <c r="HL237" s="12"/>
      <c r="HM237" s="12"/>
      <c r="HN237" s="12"/>
      <c r="HO237" s="12"/>
      <c r="HP237" s="12"/>
      <c r="HQ237" s="12"/>
      <c r="HR237" s="12"/>
      <c r="HS237" s="12"/>
      <c r="HT237" s="12"/>
      <c r="HU237" s="12"/>
      <c r="HV237" s="12"/>
      <c r="HW237" s="12"/>
      <c r="HX237" s="12"/>
      <c r="HY237" s="12"/>
      <c r="HZ237" s="12"/>
      <c r="IA237" s="12"/>
      <c r="IB237" s="12"/>
      <c r="IC237" s="12"/>
      <c r="ID237" s="12"/>
      <c r="IE237" s="12"/>
      <c r="IF237" s="12"/>
      <c r="IG237" s="12"/>
      <c r="IH237" s="12"/>
      <c r="II237" s="12"/>
      <c r="IJ237" s="12"/>
      <c r="IK237" s="12"/>
      <c r="IL237" s="12"/>
      <c r="IM237" s="12"/>
      <c r="IN237" s="12"/>
      <c r="IO237" s="12"/>
      <c r="IP237" s="12"/>
      <c r="IQ237" s="12"/>
      <c r="IR237" s="12"/>
      <c r="IS237" s="12"/>
      <c r="IT237" s="12"/>
      <c r="IU237" s="12"/>
      <c r="IV237" s="12"/>
      <c r="IW237" s="12"/>
      <c r="IX237" s="12"/>
      <c r="IY237" s="12"/>
      <c r="IZ237" s="12"/>
      <c r="JA237" s="12"/>
      <c r="JB237" s="12"/>
      <c r="JC237" s="12"/>
      <c r="JD237" s="12"/>
      <c r="JE237" s="12"/>
      <c r="JF237" s="12"/>
      <c r="JG237" s="12"/>
      <c r="JH237" s="12"/>
      <c r="JI237" s="12"/>
      <c r="JJ237" s="12"/>
      <c r="JK237" s="12"/>
      <c r="JL237" s="12"/>
      <c r="JM237" s="12"/>
      <c r="JN237" s="12"/>
      <c r="JO237" s="12"/>
      <c r="JP237" s="12"/>
      <c r="JQ237" s="12"/>
      <c r="JR237" s="12"/>
      <c r="JS237" s="12"/>
      <c r="JT237" s="12"/>
      <c r="JU237" s="12"/>
      <c r="JV237" s="12"/>
      <c r="JW237" s="12"/>
      <c r="JX237" s="12"/>
      <c r="JY237" s="12"/>
      <c r="JZ237" s="12"/>
      <c r="KA237" s="12"/>
      <c r="KB237" s="12"/>
      <c r="KC237" s="12"/>
      <c r="KD237" s="12"/>
      <c r="KE237" s="12"/>
      <c r="KF237" s="12"/>
      <c r="KG237" s="12"/>
      <c r="KH237" s="12"/>
      <c r="KI237" s="12"/>
      <c r="KJ237" s="12"/>
      <c r="KK237" s="12"/>
      <c r="KL237" s="12"/>
      <c r="KM237" s="12"/>
      <c r="KN237" s="12"/>
      <c r="KO237" s="12"/>
      <c r="KP237" s="12"/>
      <c r="KQ237" s="12"/>
      <c r="KR237" s="12"/>
      <c r="KS237" s="12"/>
      <c r="KT237" s="12"/>
      <c r="KU237" s="12"/>
      <c r="KV237" s="12"/>
      <c r="KW237" s="12"/>
      <c r="KX237" s="12"/>
      <c r="KY237" s="12"/>
      <c r="KZ237" s="12"/>
      <c r="LA237" s="12"/>
      <c r="LB237" s="12"/>
      <c r="LC237" s="12"/>
      <c r="LD237" s="12"/>
      <c r="LE237" s="12"/>
      <c r="LF237" s="12"/>
      <c r="LG237" s="12"/>
      <c r="LH237" s="12"/>
      <c r="LI237" s="12"/>
      <c r="LJ237" s="12"/>
      <c r="LK237" s="12"/>
      <c r="LL237" s="12"/>
      <c r="LM237" s="12"/>
      <c r="LN237" s="12"/>
      <c r="LO237" s="12"/>
      <c r="LP237" s="12"/>
      <c r="LQ237" s="12"/>
      <c r="LR237" s="12"/>
      <c r="LS237" s="12"/>
      <c r="LT237" s="12"/>
      <c r="LU237" s="12"/>
      <c r="LV237" s="12"/>
      <c r="LW237" s="12"/>
      <c r="LX237" s="12"/>
      <c r="LY237" s="12"/>
      <c r="LZ237" s="12"/>
      <c r="MA237" s="12"/>
      <c r="MB237" s="12"/>
      <c r="MC237" s="12"/>
      <c r="MD237" s="12"/>
      <c r="ME237" s="12"/>
      <c r="MF237" s="12"/>
      <c r="MG237" s="12"/>
      <c r="MH237" s="12"/>
      <c r="MI237" s="12"/>
      <c r="MJ237" s="12"/>
      <c r="MK237" s="12"/>
      <c r="ML237" s="12"/>
      <c r="MM237" s="12"/>
      <c r="MN237" s="12"/>
      <c r="MO237" s="12"/>
      <c r="MP237" s="12"/>
      <c r="MQ237" s="12"/>
      <c r="MR237" s="12"/>
      <c r="MS237" s="12"/>
      <c r="MT237" s="12"/>
      <c r="MU237" s="12"/>
      <c r="MV237" s="12"/>
      <c r="MW237" s="12"/>
      <c r="MX237" s="12"/>
      <c r="MY237" s="12"/>
      <c r="MZ237" s="12"/>
      <c r="NA237" s="12"/>
      <c r="NB237" s="12"/>
      <c r="NC237" s="12"/>
      <c r="ND237" s="12"/>
      <c r="NE237" s="12"/>
      <c r="NF237" s="12"/>
      <c r="NG237" s="12"/>
      <c r="NH237" s="12"/>
      <c r="NI237" s="12"/>
      <c r="NJ237" s="12"/>
      <c r="NK237" s="12"/>
      <c r="NL237" s="12"/>
      <c r="NM237" s="12"/>
      <c r="NN237" s="12"/>
      <c r="NO237" s="12"/>
      <c r="NP237" s="12"/>
      <c r="NQ237" s="12"/>
      <c r="NR237" s="12"/>
      <c r="NS237" s="12"/>
      <c r="NT237" s="12"/>
      <c r="NU237" s="12"/>
      <c r="NV237" s="12"/>
      <c r="NW237" s="12"/>
      <c r="NX237" s="12"/>
      <c r="NY237" s="12"/>
      <c r="NZ237" s="12"/>
      <c r="OA237" s="12"/>
      <c r="OB237" s="12"/>
      <c r="OC237" s="12"/>
      <c r="OD237" s="12"/>
      <c r="OE237" s="12"/>
      <c r="OF237" s="12"/>
      <c r="OG237" s="12"/>
      <c r="OH237" s="12"/>
      <c r="OI237" s="12"/>
      <c r="OJ237" s="12"/>
      <c r="OK237" s="12"/>
      <c r="OL237" s="12"/>
      <c r="OM237" s="12"/>
      <c r="ON237" s="12"/>
      <c r="OO237" s="12"/>
      <c r="OP237" s="12"/>
      <c r="OQ237" s="12"/>
      <c r="OR237" s="12"/>
      <c r="OS237" s="12"/>
      <c r="OT237" s="12"/>
      <c r="OU237" s="12"/>
      <c r="OV237" s="12"/>
      <c r="OW237" s="12"/>
      <c r="OX237" s="12"/>
      <c r="OY237" s="12"/>
      <c r="OZ237" s="12"/>
      <c r="PA237" s="12"/>
      <c r="PB237" s="12"/>
      <c r="PC237" s="12"/>
      <c r="PD237" s="12"/>
      <c r="PE237" s="12"/>
      <c r="PF237" s="12"/>
      <c r="PG237" s="12"/>
      <c r="PH237" s="12"/>
      <c r="PI237" s="12"/>
      <c r="PJ237" s="12"/>
      <c r="PK237" s="12"/>
      <c r="PL237" s="12"/>
      <c r="PM237" s="12"/>
      <c r="PN237" s="12"/>
      <c r="PO237" s="12"/>
      <c r="PP237" s="12"/>
      <c r="PQ237" s="12"/>
      <c r="PR237" s="12"/>
      <c r="PS237" s="12"/>
      <c r="PT237" s="12"/>
      <c r="PU237" s="12"/>
      <c r="PV237" s="12"/>
      <c r="PW237" s="12"/>
      <c r="PX237" s="12"/>
      <c r="PY237" s="12"/>
      <c r="PZ237" s="12"/>
      <c r="QA237" s="12"/>
      <c r="QB237" s="12"/>
      <c r="QC237" s="12"/>
      <c r="QD237" s="12"/>
      <c r="QE237" s="12"/>
      <c r="QF237" s="12"/>
      <c r="QG237" s="12"/>
      <c r="QH237" s="12"/>
      <c r="QI237" s="12"/>
      <c r="QJ237" s="12"/>
      <c r="QK237" s="12"/>
      <c r="QL237" s="12"/>
      <c r="QM237" s="12"/>
      <c r="QN237" s="12"/>
      <c r="QO237" s="12"/>
      <c r="QP237" s="12"/>
      <c r="QQ237" s="12"/>
      <c r="QR237" s="12"/>
      <c r="QS237" s="12"/>
      <c r="QT237" s="12"/>
      <c r="QU237" s="12"/>
      <c r="QV237" s="12"/>
      <c r="QW237" s="12"/>
      <c r="QX237" s="12"/>
      <c r="QY237" s="12"/>
      <c r="QZ237" s="12"/>
      <c r="RA237" s="12"/>
      <c r="RB237" s="12"/>
      <c r="RC237" s="12"/>
      <c r="RD237" s="12"/>
      <c r="RE237" s="12"/>
      <c r="RF237" s="12"/>
      <c r="RG237" s="12"/>
      <c r="RH237" s="12"/>
      <c r="RI237" s="12"/>
      <c r="RJ237" s="12"/>
      <c r="RK237" s="12"/>
      <c r="RL237" s="12"/>
      <c r="RM237" s="12"/>
      <c r="RN237" s="12"/>
      <c r="RO237" s="12"/>
      <c r="RP237" s="12"/>
      <c r="RQ237" s="12"/>
      <c r="RR237" s="12"/>
      <c r="RS237" s="12"/>
      <c r="RT237" s="12"/>
      <c r="RU237" s="12"/>
      <c r="RV237" s="12"/>
      <c r="RW237" s="12"/>
      <c r="RX237" s="12"/>
      <c r="RY237" s="12"/>
      <c r="RZ237" s="12"/>
      <c r="SA237" s="12"/>
      <c r="SB237" s="12"/>
      <c r="SC237" s="12"/>
      <c r="SD237" s="12"/>
      <c r="SE237" s="12"/>
      <c r="SF237" s="12"/>
      <c r="SG237" s="12"/>
      <c r="SH237" s="12"/>
      <c r="SI237" s="12"/>
      <c r="SJ237" s="12"/>
      <c r="SK237" s="12"/>
      <c r="SL237" s="12"/>
      <c r="SM237" s="12"/>
      <c r="SN237" s="12"/>
      <c r="SO237" s="12"/>
      <c r="SP237" s="12"/>
      <c r="SQ237" s="12"/>
      <c r="SR237" s="12"/>
      <c r="SS237" s="12"/>
      <c r="ST237" s="12"/>
      <c r="SU237" s="12"/>
      <c r="SV237" s="12"/>
      <c r="SW237" s="12"/>
      <c r="SX237" s="12"/>
      <c r="SY237" s="12"/>
      <c r="SZ237" s="12"/>
      <c r="TA237" s="12"/>
      <c r="TB237" s="12"/>
      <c r="TC237" s="12"/>
      <c r="TD237" s="12"/>
      <c r="TE237" s="12"/>
      <c r="TF237" s="12"/>
      <c r="TG237" s="12"/>
      <c r="TH237" s="12"/>
      <c r="TI237" s="12"/>
      <c r="TJ237" s="12"/>
      <c r="TK237" s="12"/>
      <c r="TL237" s="12"/>
      <c r="TM237" s="12"/>
      <c r="TN237" s="12"/>
      <c r="TO237" s="12"/>
      <c r="TP237" s="12"/>
      <c r="TQ237" s="12"/>
      <c r="TR237" s="12"/>
      <c r="TS237" s="12"/>
      <c r="TT237" s="12"/>
      <c r="TU237" s="12"/>
      <c r="TV237" s="12"/>
      <c r="TW237" s="12"/>
      <c r="TX237" s="12"/>
      <c r="TY237" s="12"/>
      <c r="TZ237" s="12"/>
      <c r="UA237" s="12"/>
      <c r="UB237" s="12"/>
      <c r="UC237" s="12"/>
      <c r="UD237" s="12"/>
      <c r="UE237" s="12"/>
      <c r="UF237" s="12"/>
      <c r="UG237" s="12"/>
      <c r="UH237" s="12"/>
      <c r="UI237" s="12"/>
      <c r="UJ237" s="12"/>
      <c r="UK237" s="12"/>
      <c r="UL237" s="12"/>
      <c r="UM237" s="12"/>
      <c r="UN237" s="12"/>
      <c r="UO237" s="12"/>
      <c r="UP237" s="12"/>
      <c r="UQ237" s="12"/>
      <c r="UR237" s="12"/>
      <c r="US237" s="12"/>
      <c r="UT237" s="12"/>
      <c r="UU237" s="12"/>
      <c r="UV237" s="12"/>
      <c r="UW237" s="12"/>
      <c r="UX237" s="12"/>
      <c r="UY237" s="12"/>
      <c r="UZ237" s="12"/>
      <c r="VA237" s="12"/>
      <c r="VB237" s="12"/>
      <c r="VC237" s="12"/>
      <c r="VD237" s="12"/>
      <c r="VE237" s="12"/>
      <c r="VF237" s="12"/>
      <c r="VG237" s="12"/>
      <c r="VH237" s="12"/>
      <c r="VI237" s="12"/>
      <c r="VJ237" s="12"/>
      <c r="VK237" s="12"/>
      <c r="VL237" s="12"/>
      <c r="VM237" s="12"/>
      <c r="VN237" s="12"/>
      <c r="VO237" s="12"/>
      <c r="VP237" s="12"/>
      <c r="VQ237" s="12"/>
      <c r="VR237" s="12"/>
      <c r="VS237" s="12"/>
      <c r="VT237" s="12"/>
      <c r="VU237" s="12"/>
      <c r="VV237" s="12"/>
      <c r="VW237" s="12"/>
      <c r="VX237" s="12"/>
      <c r="VY237" s="12"/>
      <c r="VZ237" s="12"/>
      <c r="WA237" s="12"/>
      <c r="WB237" s="12"/>
      <c r="WC237" s="12"/>
      <c r="WD237" s="12"/>
      <c r="WE237" s="12"/>
      <c r="WF237" s="12"/>
      <c r="WG237" s="12"/>
      <c r="WH237" s="12"/>
      <c r="WI237" s="12"/>
      <c r="WJ237" s="12"/>
      <c r="WK237" s="12"/>
      <c r="WL237" s="12"/>
      <c r="WM237" s="12"/>
      <c r="WN237" s="12"/>
      <c r="WO237" s="12"/>
      <c r="WP237" s="12"/>
      <c r="WQ237" s="12"/>
      <c r="WR237" s="12"/>
      <c r="WS237" s="12"/>
      <c r="WT237" s="12"/>
      <c r="WU237" s="12"/>
      <c r="WV237" s="12"/>
      <c r="WW237" s="12"/>
      <c r="WX237" s="12"/>
      <c r="WY237" s="12"/>
      <c r="WZ237" s="12"/>
      <c r="XA237" s="12"/>
      <c r="XB237" s="12"/>
      <c r="XC237" s="12"/>
      <c r="XD237" s="12"/>
      <c r="XE237" s="12"/>
      <c r="XF237" s="12"/>
      <c r="XG237" s="12"/>
      <c r="XH237" s="12"/>
      <c r="XI237" s="12"/>
      <c r="XJ237" s="12"/>
      <c r="XK237" s="12"/>
      <c r="XL237" s="12"/>
      <c r="XM237" s="12"/>
      <c r="XN237" s="12"/>
      <c r="XO237" s="12"/>
      <c r="XP237" s="12"/>
      <c r="XQ237" s="12"/>
      <c r="XR237" s="12"/>
      <c r="XS237" s="12"/>
      <c r="XT237" s="12"/>
      <c r="XU237" s="12"/>
      <c r="XV237" s="12"/>
      <c r="XW237" s="12"/>
      <c r="XX237" s="12"/>
      <c r="XY237" s="12"/>
      <c r="XZ237" s="12"/>
      <c r="YA237" s="12"/>
      <c r="YB237" s="12"/>
      <c r="YC237" s="12"/>
      <c r="YD237" s="12"/>
      <c r="YE237" s="12"/>
      <c r="YF237" s="12"/>
      <c r="YG237" s="12"/>
      <c r="YH237" s="12"/>
      <c r="YI237" s="12"/>
      <c r="YJ237" s="12"/>
      <c r="YK237" s="12"/>
      <c r="YL237" s="12"/>
      <c r="YM237" s="12"/>
      <c r="YN237" s="12"/>
      <c r="YO237" s="12"/>
      <c r="YP237" s="12"/>
      <c r="YQ237" s="12"/>
      <c r="YR237" s="12"/>
      <c r="YS237" s="12"/>
      <c r="YT237" s="12"/>
      <c r="YU237" s="12"/>
      <c r="YV237" s="12"/>
      <c r="YW237" s="12"/>
      <c r="YX237" s="12"/>
      <c r="YY237" s="12"/>
      <c r="YZ237" s="12"/>
      <c r="ZA237" s="12"/>
      <c r="ZB237" s="12"/>
      <c r="ZC237" s="12"/>
      <c r="ZD237" s="12"/>
      <c r="ZE237" s="12"/>
      <c r="ZF237" s="12"/>
      <c r="ZG237" s="12"/>
      <c r="ZH237" s="12"/>
      <c r="ZI237" s="12"/>
      <c r="ZJ237" s="12"/>
      <c r="ZK237" s="12"/>
      <c r="ZL237" s="12"/>
      <c r="ZM237" s="12"/>
      <c r="ZN237" s="12"/>
      <c r="ZO237" s="12"/>
      <c r="ZP237" s="12"/>
      <c r="ZQ237" s="12"/>
      <c r="ZR237" s="12"/>
      <c r="ZS237" s="12"/>
      <c r="ZT237" s="12"/>
      <c r="ZU237" s="12"/>
      <c r="ZV237" s="12"/>
      <c r="ZW237" s="12"/>
      <c r="ZX237" s="12"/>
      <c r="ZY237" s="12"/>
      <c r="ZZ237" s="12"/>
      <c r="AAA237" s="12"/>
      <c r="AAB237" s="12"/>
      <c r="AAC237" s="12"/>
      <c r="AAD237" s="12"/>
      <c r="AAE237" s="12"/>
      <c r="AAF237" s="12"/>
      <c r="AAG237" s="12"/>
      <c r="AAH237" s="12"/>
      <c r="AAI237" s="12"/>
      <c r="AAJ237" s="12"/>
      <c r="AAK237" s="12"/>
      <c r="AAL237" s="12"/>
      <c r="AAM237" s="12"/>
      <c r="AAN237" s="12"/>
      <c r="AAO237" s="12"/>
      <c r="AAP237" s="12"/>
      <c r="AAQ237" s="12"/>
      <c r="AAR237" s="12"/>
      <c r="AAS237" s="12"/>
      <c r="AAT237" s="12"/>
      <c r="AAU237" s="12"/>
      <c r="AAV237" s="12"/>
      <c r="AAW237" s="12"/>
      <c r="AAX237" s="12"/>
      <c r="AAY237" s="12"/>
      <c r="AAZ237" s="12"/>
      <c r="ABA237" s="12"/>
      <c r="ABB237" s="12"/>
      <c r="ABC237" s="12"/>
      <c r="ABD237" s="12"/>
      <c r="ABE237" s="12"/>
      <c r="ABF237" s="12"/>
      <c r="ABG237" s="12"/>
      <c r="ABH237" s="12"/>
      <c r="ABI237" s="12"/>
      <c r="ABJ237" s="12"/>
      <c r="ABK237" s="12"/>
      <c r="ABL237" s="12"/>
      <c r="ABM237" s="12"/>
      <c r="ABN237" s="12"/>
      <c r="ABO237" s="12"/>
      <c r="ABP237" s="12"/>
      <c r="ABQ237" s="12"/>
      <c r="ABR237" s="12"/>
      <c r="ABS237" s="12"/>
      <c r="ABT237" s="12"/>
      <c r="ABU237" s="12"/>
      <c r="ABV237" s="12"/>
      <c r="ABW237" s="12"/>
      <c r="ABX237" s="12"/>
      <c r="ABY237" s="12"/>
      <c r="ABZ237" s="12"/>
      <c r="ACA237" s="12"/>
      <c r="ACB237" s="12"/>
      <c r="ACC237" s="12"/>
      <c r="ACD237" s="12"/>
      <c r="ACE237" s="12"/>
      <c r="ACF237" s="12"/>
      <c r="ACG237" s="12"/>
      <c r="ACH237" s="12"/>
      <c r="ACI237" s="12"/>
      <c r="ACJ237" s="12"/>
      <c r="ACK237" s="12"/>
      <c r="ACL237" s="12"/>
      <c r="ACM237" s="12"/>
      <c r="ACN237" s="12"/>
      <c r="ACO237" s="12"/>
      <c r="ACP237" s="12"/>
      <c r="ACQ237" s="12"/>
      <c r="ACR237" s="12"/>
      <c r="ACS237" s="12"/>
      <c r="ACT237" s="12"/>
      <c r="ACU237" s="12"/>
      <c r="ACV237" s="12"/>
      <c r="ACW237" s="12"/>
      <c r="ACX237" s="12"/>
      <c r="ACY237" s="12"/>
      <c r="ACZ237" s="12"/>
      <c r="ADA237" s="12"/>
      <c r="ADB237" s="12"/>
      <c r="ADC237" s="12"/>
      <c r="ADD237" s="12"/>
      <c r="ADE237" s="12"/>
      <c r="ADF237" s="12"/>
      <c r="ADG237" s="12"/>
      <c r="ADH237" s="12"/>
      <c r="ADI237" s="12"/>
      <c r="ADJ237" s="12"/>
      <c r="ADK237" s="12"/>
      <c r="ADL237" s="12"/>
      <c r="ADM237" s="12"/>
      <c r="ADN237" s="12"/>
      <c r="ADO237" s="12"/>
      <c r="ADP237" s="12"/>
      <c r="ADQ237" s="12"/>
      <c r="ADR237" s="12"/>
      <c r="ADS237" s="12"/>
      <c r="ADT237" s="12"/>
      <c r="ADU237" s="12"/>
      <c r="ADV237" s="12"/>
      <c r="ADW237" s="12"/>
      <c r="ADX237" s="12"/>
      <c r="ADY237" s="12"/>
      <c r="ADZ237" s="12"/>
      <c r="AEA237" s="12"/>
      <c r="AEB237" s="12"/>
      <c r="AEC237" s="12"/>
      <c r="AED237" s="12"/>
      <c r="AEE237" s="12"/>
      <c r="AEF237" s="12"/>
      <c r="AEG237" s="12"/>
      <c r="AEH237" s="12"/>
      <c r="AEI237" s="12"/>
      <c r="AEJ237" s="12"/>
      <c r="AEK237" s="12"/>
      <c r="AEL237" s="12"/>
      <c r="AEM237" s="12"/>
      <c r="AEN237" s="12"/>
      <c r="AEO237" s="12"/>
      <c r="AEP237" s="12"/>
      <c r="AEQ237" s="12"/>
      <c r="AER237" s="12"/>
      <c r="AES237" s="12"/>
      <c r="AET237" s="12"/>
      <c r="AEU237" s="12"/>
      <c r="AEV237" s="12"/>
      <c r="AEW237" s="12"/>
      <c r="AEX237" s="12"/>
      <c r="AEY237" s="12"/>
      <c r="AEZ237" s="12"/>
      <c r="AFA237" s="12"/>
      <c r="AFB237" s="12"/>
      <c r="AFC237" s="12"/>
      <c r="AFD237" s="12"/>
      <c r="AFE237" s="12"/>
      <c r="AFF237" s="12"/>
      <c r="AFG237" s="12"/>
      <c r="AFH237" s="12"/>
      <c r="AFI237" s="12"/>
      <c r="AFJ237" s="12"/>
      <c r="AFK237" s="12"/>
      <c r="AFL237" s="12"/>
      <c r="AFM237" s="12"/>
      <c r="AFN237" s="12"/>
      <c r="AFO237" s="12"/>
      <c r="AFP237" s="12"/>
      <c r="AFQ237" s="12"/>
      <c r="AFR237" s="12"/>
      <c r="AFS237" s="12"/>
      <c r="AFT237" s="12"/>
      <c r="AFU237" s="12"/>
      <c r="AFV237" s="12"/>
      <c r="AFW237" s="12"/>
      <c r="AFX237" s="12"/>
      <c r="AFY237" s="12"/>
      <c r="AFZ237" s="12"/>
      <c r="AGA237" s="12"/>
      <c r="AGB237" s="12"/>
      <c r="AGC237" s="12"/>
      <c r="AGD237" s="12"/>
      <c r="AGE237" s="12"/>
      <c r="AGF237" s="12"/>
      <c r="AGG237" s="12"/>
      <c r="AGH237" s="12"/>
      <c r="AGI237" s="12"/>
      <c r="AGJ237" s="12"/>
      <c r="AGK237" s="12"/>
      <c r="AGL237" s="12"/>
      <c r="AGM237" s="12"/>
      <c r="AGN237" s="12"/>
      <c r="AGO237" s="12"/>
      <c r="AGP237" s="12"/>
      <c r="AGQ237" s="12"/>
      <c r="AGR237" s="12"/>
      <c r="AGS237" s="12"/>
      <c r="AGT237" s="12"/>
      <c r="AGU237" s="12"/>
      <c r="AGV237" s="12"/>
      <c r="AGW237" s="12"/>
      <c r="AGX237" s="12"/>
      <c r="AGY237" s="12"/>
      <c r="AGZ237" s="12"/>
      <c r="AHA237" s="12"/>
      <c r="AHB237" s="12"/>
      <c r="AHC237" s="12"/>
      <c r="AHD237" s="12"/>
      <c r="AHE237" s="12"/>
      <c r="AHF237" s="12"/>
      <c r="AHG237" s="12"/>
      <c r="AHH237" s="12"/>
      <c r="AHI237" s="12"/>
      <c r="AHJ237" s="12"/>
      <c r="AHK237" s="12"/>
      <c r="AHL237" s="12"/>
      <c r="AHM237" s="12"/>
      <c r="AHN237" s="12"/>
      <c r="AHO237" s="12"/>
      <c r="AHP237" s="12"/>
      <c r="AHQ237" s="12"/>
      <c r="AHR237" s="12"/>
      <c r="AHS237" s="12"/>
      <c r="AHT237" s="12"/>
      <c r="AHU237" s="12"/>
      <c r="AHV237" s="12"/>
      <c r="AHW237" s="12"/>
      <c r="AHX237" s="12"/>
      <c r="AHY237" s="12"/>
      <c r="AHZ237" s="12"/>
      <c r="AIA237" s="12"/>
      <c r="AIB237" s="12"/>
      <c r="AIC237" s="12"/>
      <c r="AID237" s="12"/>
      <c r="AIE237" s="12"/>
      <c r="AIF237" s="12"/>
      <c r="AIG237" s="12"/>
      <c r="AIH237" s="12"/>
      <c r="AII237" s="12"/>
      <c r="AIJ237" s="12"/>
      <c r="AIK237" s="12"/>
      <c r="AIL237" s="12"/>
      <c r="AIM237" s="12"/>
      <c r="AIN237" s="12"/>
      <c r="AIO237" s="12"/>
      <c r="AIP237" s="12"/>
      <c r="AIQ237" s="12"/>
      <c r="AIR237" s="12"/>
      <c r="AIS237" s="12"/>
      <c r="AIT237" s="12"/>
      <c r="AIU237" s="12"/>
      <c r="AIV237" s="12"/>
      <c r="AIW237" s="12"/>
      <c r="AIX237" s="12"/>
      <c r="AIY237" s="12"/>
      <c r="AIZ237" s="12"/>
      <c r="AJA237" s="12"/>
      <c r="AJB237" s="12"/>
      <c r="AJC237" s="12"/>
      <c r="AJD237" s="12"/>
      <c r="AJE237" s="12"/>
      <c r="AJF237" s="12"/>
      <c r="AJG237" s="12"/>
      <c r="AJH237" s="12"/>
      <c r="AJI237" s="12"/>
      <c r="AJJ237" s="12"/>
      <c r="AJK237" s="12"/>
      <c r="AJL237" s="12"/>
      <c r="AJM237" s="12"/>
      <c r="AJN237" s="12"/>
      <c r="AJO237" s="12"/>
      <c r="AJP237" s="12"/>
      <c r="AJQ237" s="12"/>
      <c r="AJR237" s="12"/>
      <c r="AJS237" s="12"/>
      <c r="AJT237" s="12"/>
      <c r="AJU237" s="12"/>
      <c r="AJV237" s="12"/>
      <c r="AJW237" s="12"/>
      <c r="AJX237" s="12"/>
      <c r="AJY237" s="12"/>
      <c r="AJZ237" s="12"/>
      <c r="AKA237" s="12"/>
      <c r="AKB237" s="12"/>
      <c r="AKC237" s="12"/>
      <c r="AKD237" s="12"/>
      <c r="AKE237" s="12"/>
      <c r="AKF237" s="12"/>
      <c r="AKG237" s="12"/>
      <c r="AKH237" s="12"/>
      <c r="AKI237" s="12"/>
      <c r="AKJ237" s="12"/>
      <c r="AKK237" s="12"/>
      <c r="AKL237" s="12"/>
      <c r="AKM237" s="12"/>
      <c r="AKN237" s="12"/>
      <c r="AKO237" s="12"/>
      <c r="AKP237" s="12"/>
      <c r="AKQ237" s="12"/>
      <c r="AKR237" s="12"/>
      <c r="AKS237" s="12"/>
      <c r="AKT237" s="12"/>
      <c r="AKU237" s="12"/>
      <c r="AKV237" s="12"/>
      <c r="AKW237" s="12"/>
      <c r="AKX237" s="12"/>
      <c r="AKY237" s="12"/>
      <c r="AKZ237" s="12"/>
      <c r="ALA237" s="12"/>
      <c r="ALB237" s="12"/>
      <c r="ALC237" s="12"/>
      <c r="ALD237" s="12"/>
      <c r="ALE237" s="12"/>
      <c r="ALF237" s="12"/>
      <c r="ALG237" s="12"/>
      <c r="ALH237" s="12"/>
      <c r="ALI237" s="12"/>
      <c r="ALJ237" s="12"/>
      <c r="ALK237" s="12"/>
      <c r="ALL237" s="12"/>
      <c r="ALM237" s="12"/>
      <c r="ALN237" s="12"/>
      <c r="ALO237" s="12"/>
      <c r="ALP237" s="12"/>
      <c r="ALQ237" s="12"/>
      <c r="ALR237" s="12"/>
      <c r="ALS237" s="12"/>
      <c r="ALT237" s="12"/>
      <c r="ALU237" s="12"/>
      <c r="ALV237" s="12"/>
      <c r="ALW237" s="12"/>
      <c r="ALX237" s="12"/>
      <c r="ALY237" s="12"/>
      <c r="ALZ237" s="12"/>
      <c r="AMA237" s="12"/>
      <c r="AMB237" s="12"/>
      <c r="AMC237" s="12"/>
      <c r="AMD237" s="12"/>
      <c r="AME237" s="12"/>
      <c r="AMF237" s="12"/>
      <c r="AMG237" s="12"/>
      <c r="AMH237" s="12"/>
      <c r="AMI237" s="12"/>
      <c r="AMJ237" s="12"/>
      <c r="AMK237" s="12"/>
      <c r="AML237" s="12"/>
      <c r="AMM237" s="12"/>
      <c r="AMN237" s="12"/>
      <c r="AMO237" s="12"/>
      <c r="AMP237" s="12"/>
      <c r="AMQ237" s="12"/>
      <c r="AMR237" s="12"/>
      <c r="AMS237" s="12"/>
      <c r="AMT237" s="12"/>
      <c r="AMU237" s="12"/>
      <c r="AMV237" s="12"/>
      <c r="AMW237" s="12"/>
      <c r="AMX237" s="12"/>
      <c r="AMY237" s="12"/>
      <c r="AMZ237" s="12"/>
      <c r="ANA237" s="12"/>
      <c r="ANB237" s="12"/>
      <c r="ANC237" s="12"/>
      <c r="AND237" s="12"/>
      <c r="ANE237" s="12"/>
      <c r="ANF237" s="12"/>
      <c r="ANG237" s="12"/>
      <c r="ANH237" s="12"/>
      <c r="ANI237" s="12"/>
      <c r="ANJ237" s="12"/>
      <c r="ANK237" s="12"/>
      <c r="ANL237" s="12"/>
      <c r="ANM237" s="12"/>
      <c r="ANN237" s="12"/>
      <c r="ANO237" s="12"/>
      <c r="ANP237" s="12"/>
      <c r="ANQ237" s="12"/>
      <c r="ANR237" s="12"/>
      <c r="ANS237" s="12"/>
      <c r="ANT237" s="12"/>
      <c r="ANU237" s="12"/>
      <c r="ANV237" s="12"/>
      <c r="ANW237" s="12"/>
      <c r="ANX237" s="12"/>
      <c r="ANY237" s="12"/>
      <c r="ANZ237" s="12"/>
      <c r="AOA237" s="12"/>
      <c r="AOB237" s="12"/>
      <c r="AOC237" s="12"/>
      <c r="AOD237" s="12"/>
      <c r="AOE237" s="12"/>
      <c r="AOF237" s="12"/>
      <c r="AOG237" s="12"/>
      <c r="AOH237" s="12"/>
      <c r="AOI237" s="12"/>
      <c r="AOJ237" s="12"/>
      <c r="AOK237" s="12"/>
      <c r="AOL237" s="12"/>
      <c r="AOM237" s="12"/>
      <c r="AON237" s="12"/>
      <c r="AOO237" s="12"/>
      <c r="AOP237" s="12"/>
      <c r="AOQ237" s="12"/>
      <c r="AOR237" s="12"/>
      <c r="AOS237" s="12"/>
      <c r="AOT237" s="12"/>
      <c r="AOU237" s="12"/>
      <c r="AOV237" s="12"/>
      <c r="AOW237" s="12"/>
      <c r="AOX237" s="12"/>
      <c r="AOY237" s="12"/>
      <c r="AOZ237" s="12"/>
      <c r="APA237" s="12"/>
      <c r="APB237" s="12"/>
      <c r="APC237" s="12"/>
      <c r="APD237" s="12"/>
      <c r="APE237" s="12"/>
      <c r="APF237" s="12"/>
      <c r="APG237" s="12"/>
      <c r="APH237" s="12"/>
      <c r="API237" s="12"/>
      <c r="APJ237" s="12"/>
      <c r="APK237" s="12"/>
      <c r="APL237" s="12"/>
      <c r="APM237" s="12"/>
      <c r="APN237" s="12"/>
      <c r="APO237" s="12"/>
      <c r="APP237" s="12"/>
      <c r="APQ237" s="12"/>
      <c r="APR237" s="12"/>
      <c r="APS237" s="12"/>
      <c r="APT237" s="12"/>
      <c r="APU237" s="12"/>
      <c r="APV237" s="12"/>
      <c r="APW237" s="12"/>
      <c r="APX237" s="12"/>
      <c r="APY237" s="12"/>
      <c r="APZ237" s="12"/>
      <c r="AQA237" s="12"/>
      <c r="AQB237" s="12"/>
      <c r="AQC237" s="12"/>
      <c r="AQD237" s="12"/>
      <c r="AQE237" s="12"/>
      <c r="AQF237" s="12"/>
      <c r="AQG237" s="12"/>
      <c r="AQH237" s="12"/>
      <c r="AQI237" s="12"/>
      <c r="AQJ237" s="12"/>
      <c r="AQK237" s="12"/>
      <c r="AQL237" s="12"/>
      <c r="AQM237" s="12"/>
      <c r="AQN237" s="12"/>
      <c r="AQO237" s="12"/>
      <c r="AQP237" s="12"/>
      <c r="AQQ237" s="12"/>
      <c r="AQR237" s="12"/>
      <c r="AQS237" s="12"/>
      <c r="AQT237" s="12"/>
      <c r="AQU237" s="12"/>
      <c r="AQV237" s="12"/>
      <c r="AQW237" s="12"/>
      <c r="AQX237" s="12"/>
      <c r="AQY237" s="12"/>
      <c r="AQZ237" s="12"/>
      <c r="ARA237" s="12"/>
      <c r="ARB237" s="12"/>
      <c r="ARC237" s="12"/>
      <c r="ARD237" s="12"/>
      <c r="ARE237" s="12"/>
      <c r="ARF237" s="12"/>
      <c r="ARG237" s="12"/>
      <c r="ARH237" s="12"/>
      <c r="ARI237" s="12"/>
      <c r="ARJ237" s="12"/>
      <c r="ARK237" s="12"/>
      <c r="ARL237" s="12"/>
      <c r="ARM237" s="12"/>
      <c r="ARN237" s="12"/>
      <c r="ARO237" s="12"/>
      <c r="ARP237" s="12"/>
      <c r="ARQ237" s="12"/>
      <c r="ARR237" s="12"/>
      <c r="ARS237" s="12"/>
      <c r="ART237" s="12"/>
      <c r="ARU237" s="12"/>
      <c r="ARV237" s="12"/>
      <c r="ARW237" s="12"/>
      <c r="ARX237" s="12"/>
      <c r="ARY237" s="12"/>
      <c r="ARZ237" s="12"/>
      <c r="ASA237" s="12"/>
      <c r="ASB237" s="12"/>
      <c r="ASC237" s="12"/>
      <c r="ASD237" s="12"/>
      <c r="ASE237" s="12"/>
      <c r="ASF237" s="12"/>
      <c r="ASG237" s="12"/>
      <c r="ASH237" s="12"/>
      <c r="ASI237" s="12"/>
      <c r="ASJ237" s="12"/>
      <c r="ASK237" s="12"/>
      <c r="ASL237" s="12"/>
      <c r="ASM237" s="12"/>
      <c r="ASN237" s="12"/>
      <c r="ASO237" s="12"/>
      <c r="ASP237" s="12"/>
      <c r="ASQ237" s="12"/>
      <c r="ASR237" s="12"/>
      <c r="ASS237" s="12"/>
      <c r="AST237" s="12"/>
      <c r="ASU237" s="12"/>
      <c r="ASV237" s="12"/>
      <c r="ASW237" s="12"/>
      <c r="ASX237" s="12"/>
    </row>
    <row r="238" spans="1:1194" s="13" customFormat="1" x14ac:dyDescent="0.25">
      <c r="A238" s="18">
        <v>1436</v>
      </c>
      <c r="B238" s="6" t="s">
        <v>266</v>
      </c>
      <c r="C238" s="7" t="s">
        <v>246</v>
      </c>
      <c r="D238" s="8" t="s">
        <v>246</v>
      </c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2"/>
      <c r="DO238" s="12"/>
      <c r="DP238" s="12"/>
      <c r="DQ238" s="12"/>
      <c r="DR238" s="12"/>
      <c r="DS238" s="12"/>
      <c r="DT238" s="12"/>
      <c r="DU238" s="12"/>
      <c r="DV238" s="12"/>
      <c r="DW238" s="12"/>
      <c r="DX238" s="12"/>
      <c r="DY238" s="12"/>
      <c r="DZ238" s="12"/>
      <c r="EA238" s="12"/>
      <c r="EB238" s="12"/>
      <c r="EC238" s="12"/>
      <c r="ED238" s="12"/>
      <c r="EE238" s="12"/>
      <c r="EF238" s="12"/>
      <c r="EG238" s="12"/>
      <c r="EH238" s="12"/>
      <c r="EI238" s="12"/>
      <c r="EJ238" s="12"/>
      <c r="EK238" s="12"/>
      <c r="EL238" s="12"/>
      <c r="EM238" s="12"/>
      <c r="EN238" s="12"/>
      <c r="EO238" s="12"/>
      <c r="EP238" s="12"/>
      <c r="EQ238" s="12"/>
      <c r="ER238" s="12"/>
      <c r="ES238" s="12"/>
      <c r="ET238" s="12"/>
      <c r="EU238" s="12"/>
      <c r="EV238" s="12"/>
      <c r="EW238" s="12"/>
      <c r="EX238" s="12"/>
      <c r="EY238" s="12"/>
      <c r="EZ238" s="12"/>
      <c r="FA238" s="12"/>
      <c r="FB238" s="12"/>
      <c r="FC238" s="12"/>
      <c r="FD238" s="12"/>
      <c r="FE238" s="12"/>
      <c r="FF238" s="12"/>
      <c r="FG238" s="12"/>
      <c r="FH238" s="12"/>
      <c r="FI238" s="12"/>
      <c r="FJ238" s="12"/>
      <c r="FK238" s="12"/>
      <c r="FL238" s="12"/>
      <c r="FM238" s="12"/>
      <c r="FN238" s="12"/>
      <c r="FO238" s="12"/>
      <c r="FP238" s="12"/>
      <c r="FQ238" s="12"/>
      <c r="FR238" s="12"/>
      <c r="FS238" s="12"/>
      <c r="FT238" s="12"/>
      <c r="FU238" s="12"/>
      <c r="FV238" s="12"/>
      <c r="FW238" s="12"/>
      <c r="FX238" s="12"/>
      <c r="FY238" s="12"/>
      <c r="FZ238" s="12"/>
      <c r="GA238" s="12"/>
      <c r="GB238" s="12"/>
      <c r="GC238" s="12"/>
      <c r="GD238" s="12"/>
      <c r="GE238" s="12"/>
      <c r="GF238" s="12"/>
      <c r="GG238" s="12"/>
      <c r="GH238" s="12"/>
      <c r="GI238" s="12"/>
      <c r="GJ238" s="12"/>
      <c r="GK238" s="12"/>
      <c r="GL238" s="12"/>
      <c r="GM238" s="12"/>
      <c r="GN238" s="12"/>
      <c r="GO238" s="12"/>
      <c r="GP238" s="12"/>
      <c r="GQ238" s="12"/>
      <c r="GR238" s="12"/>
      <c r="GS238" s="12"/>
      <c r="GT238" s="12"/>
      <c r="GU238" s="12"/>
      <c r="GV238" s="12"/>
      <c r="GW238" s="12"/>
      <c r="GX238" s="12"/>
      <c r="GY238" s="12"/>
      <c r="GZ238" s="12"/>
      <c r="HA238" s="12"/>
      <c r="HB238" s="12"/>
      <c r="HC238" s="12"/>
      <c r="HD238" s="12"/>
      <c r="HE238" s="12"/>
      <c r="HF238" s="12"/>
      <c r="HG238" s="12"/>
      <c r="HH238" s="12"/>
      <c r="HI238" s="12"/>
      <c r="HJ238" s="12"/>
      <c r="HK238" s="12"/>
      <c r="HL238" s="12"/>
      <c r="HM238" s="12"/>
      <c r="HN238" s="12"/>
      <c r="HO238" s="12"/>
      <c r="HP238" s="12"/>
      <c r="HQ238" s="12"/>
      <c r="HR238" s="12"/>
      <c r="HS238" s="12"/>
      <c r="HT238" s="12"/>
      <c r="HU238" s="12"/>
      <c r="HV238" s="12"/>
      <c r="HW238" s="12"/>
      <c r="HX238" s="12"/>
      <c r="HY238" s="12"/>
      <c r="HZ238" s="12"/>
      <c r="IA238" s="12"/>
      <c r="IB238" s="12"/>
      <c r="IC238" s="12"/>
      <c r="ID238" s="12"/>
      <c r="IE238" s="12"/>
      <c r="IF238" s="12"/>
      <c r="IG238" s="12"/>
      <c r="IH238" s="12"/>
      <c r="II238" s="12"/>
      <c r="IJ238" s="12"/>
      <c r="IK238" s="12"/>
      <c r="IL238" s="12"/>
      <c r="IM238" s="12"/>
      <c r="IN238" s="12"/>
      <c r="IO238" s="12"/>
      <c r="IP238" s="12"/>
      <c r="IQ238" s="12"/>
      <c r="IR238" s="12"/>
      <c r="IS238" s="12"/>
      <c r="IT238" s="12"/>
      <c r="IU238" s="12"/>
      <c r="IV238" s="12"/>
      <c r="IW238" s="12"/>
      <c r="IX238" s="12"/>
      <c r="IY238" s="12"/>
      <c r="IZ238" s="12"/>
      <c r="JA238" s="12"/>
      <c r="JB238" s="12"/>
      <c r="JC238" s="12"/>
      <c r="JD238" s="12"/>
      <c r="JE238" s="12"/>
      <c r="JF238" s="12"/>
      <c r="JG238" s="12"/>
      <c r="JH238" s="12"/>
      <c r="JI238" s="12"/>
      <c r="JJ238" s="12"/>
      <c r="JK238" s="12"/>
      <c r="JL238" s="12"/>
      <c r="JM238" s="12"/>
      <c r="JN238" s="12"/>
      <c r="JO238" s="12"/>
      <c r="JP238" s="12"/>
      <c r="JQ238" s="12"/>
      <c r="JR238" s="12"/>
      <c r="JS238" s="12"/>
      <c r="JT238" s="12"/>
      <c r="JU238" s="12"/>
      <c r="JV238" s="12"/>
      <c r="JW238" s="12"/>
      <c r="JX238" s="12"/>
      <c r="JY238" s="12"/>
      <c r="JZ238" s="12"/>
      <c r="KA238" s="12"/>
      <c r="KB238" s="12"/>
      <c r="KC238" s="12"/>
      <c r="KD238" s="12"/>
      <c r="KE238" s="12"/>
      <c r="KF238" s="12"/>
      <c r="KG238" s="12"/>
      <c r="KH238" s="12"/>
      <c r="KI238" s="12"/>
      <c r="KJ238" s="12"/>
      <c r="KK238" s="12"/>
      <c r="KL238" s="12"/>
      <c r="KM238" s="12"/>
      <c r="KN238" s="12"/>
      <c r="KO238" s="12"/>
      <c r="KP238" s="12"/>
      <c r="KQ238" s="12"/>
      <c r="KR238" s="12"/>
      <c r="KS238" s="12"/>
      <c r="KT238" s="12"/>
      <c r="KU238" s="12"/>
      <c r="KV238" s="12"/>
      <c r="KW238" s="12"/>
      <c r="KX238" s="12"/>
      <c r="KY238" s="12"/>
      <c r="KZ238" s="12"/>
      <c r="LA238" s="12"/>
      <c r="LB238" s="12"/>
      <c r="LC238" s="12"/>
      <c r="LD238" s="12"/>
      <c r="LE238" s="12"/>
      <c r="LF238" s="12"/>
      <c r="LG238" s="12"/>
      <c r="LH238" s="12"/>
      <c r="LI238" s="12"/>
      <c r="LJ238" s="12"/>
      <c r="LK238" s="12"/>
      <c r="LL238" s="12"/>
      <c r="LM238" s="12"/>
      <c r="LN238" s="12"/>
      <c r="LO238" s="12"/>
      <c r="LP238" s="12"/>
      <c r="LQ238" s="12"/>
      <c r="LR238" s="12"/>
      <c r="LS238" s="12"/>
      <c r="LT238" s="12"/>
      <c r="LU238" s="12"/>
      <c r="LV238" s="12"/>
      <c r="LW238" s="12"/>
      <c r="LX238" s="12"/>
      <c r="LY238" s="12"/>
      <c r="LZ238" s="12"/>
      <c r="MA238" s="12"/>
      <c r="MB238" s="12"/>
      <c r="MC238" s="12"/>
      <c r="MD238" s="12"/>
      <c r="ME238" s="12"/>
      <c r="MF238" s="12"/>
      <c r="MG238" s="12"/>
      <c r="MH238" s="12"/>
      <c r="MI238" s="12"/>
      <c r="MJ238" s="12"/>
      <c r="MK238" s="12"/>
      <c r="ML238" s="12"/>
      <c r="MM238" s="12"/>
      <c r="MN238" s="12"/>
      <c r="MO238" s="12"/>
      <c r="MP238" s="12"/>
      <c r="MQ238" s="12"/>
      <c r="MR238" s="12"/>
      <c r="MS238" s="12"/>
      <c r="MT238" s="12"/>
      <c r="MU238" s="12"/>
      <c r="MV238" s="12"/>
      <c r="MW238" s="12"/>
      <c r="MX238" s="12"/>
      <c r="MY238" s="12"/>
      <c r="MZ238" s="12"/>
      <c r="NA238" s="12"/>
      <c r="NB238" s="12"/>
      <c r="NC238" s="12"/>
      <c r="ND238" s="12"/>
      <c r="NE238" s="12"/>
      <c r="NF238" s="12"/>
      <c r="NG238" s="12"/>
      <c r="NH238" s="12"/>
      <c r="NI238" s="12"/>
      <c r="NJ238" s="12"/>
      <c r="NK238" s="12"/>
      <c r="NL238" s="12"/>
      <c r="NM238" s="12"/>
      <c r="NN238" s="12"/>
      <c r="NO238" s="12"/>
      <c r="NP238" s="12"/>
      <c r="NQ238" s="12"/>
      <c r="NR238" s="12"/>
      <c r="NS238" s="12"/>
      <c r="NT238" s="12"/>
      <c r="NU238" s="12"/>
      <c r="NV238" s="12"/>
      <c r="NW238" s="12"/>
      <c r="NX238" s="12"/>
      <c r="NY238" s="12"/>
      <c r="NZ238" s="12"/>
      <c r="OA238" s="12"/>
      <c r="OB238" s="12"/>
      <c r="OC238" s="12"/>
      <c r="OD238" s="12"/>
      <c r="OE238" s="12"/>
      <c r="OF238" s="12"/>
      <c r="OG238" s="12"/>
      <c r="OH238" s="12"/>
      <c r="OI238" s="12"/>
      <c r="OJ238" s="12"/>
      <c r="OK238" s="12"/>
      <c r="OL238" s="12"/>
      <c r="OM238" s="12"/>
      <c r="ON238" s="12"/>
      <c r="OO238" s="12"/>
      <c r="OP238" s="12"/>
      <c r="OQ238" s="12"/>
      <c r="OR238" s="12"/>
      <c r="OS238" s="12"/>
      <c r="OT238" s="12"/>
      <c r="OU238" s="12"/>
      <c r="OV238" s="12"/>
      <c r="OW238" s="12"/>
      <c r="OX238" s="12"/>
      <c r="OY238" s="12"/>
      <c r="OZ238" s="12"/>
      <c r="PA238" s="12"/>
      <c r="PB238" s="12"/>
      <c r="PC238" s="12"/>
      <c r="PD238" s="12"/>
      <c r="PE238" s="12"/>
      <c r="PF238" s="12"/>
      <c r="PG238" s="12"/>
      <c r="PH238" s="12"/>
      <c r="PI238" s="12"/>
      <c r="PJ238" s="12"/>
      <c r="PK238" s="12"/>
      <c r="PL238" s="12"/>
      <c r="PM238" s="12"/>
      <c r="PN238" s="12"/>
      <c r="PO238" s="12"/>
      <c r="PP238" s="12"/>
      <c r="PQ238" s="12"/>
      <c r="PR238" s="12"/>
      <c r="PS238" s="12"/>
      <c r="PT238" s="12"/>
      <c r="PU238" s="12"/>
      <c r="PV238" s="12"/>
      <c r="PW238" s="12"/>
      <c r="PX238" s="12"/>
      <c r="PY238" s="12"/>
      <c r="PZ238" s="12"/>
      <c r="QA238" s="12"/>
      <c r="QB238" s="12"/>
      <c r="QC238" s="12"/>
      <c r="QD238" s="12"/>
      <c r="QE238" s="12"/>
      <c r="QF238" s="12"/>
      <c r="QG238" s="12"/>
      <c r="QH238" s="12"/>
      <c r="QI238" s="12"/>
      <c r="QJ238" s="12"/>
      <c r="QK238" s="12"/>
      <c r="QL238" s="12"/>
      <c r="QM238" s="12"/>
      <c r="QN238" s="12"/>
      <c r="QO238" s="12"/>
      <c r="QP238" s="12"/>
      <c r="QQ238" s="12"/>
      <c r="QR238" s="12"/>
      <c r="QS238" s="12"/>
      <c r="QT238" s="12"/>
      <c r="QU238" s="12"/>
      <c r="QV238" s="12"/>
      <c r="QW238" s="12"/>
      <c r="QX238" s="12"/>
      <c r="QY238" s="12"/>
      <c r="QZ238" s="12"/>
      <c r="RA238" s="12"/>
      <c r="RB238" s="12"/>
      <c r="RC238" s="12"/>
      <c r="RD238" s="12"/>
      <c r="RE238" s="12"/>
      <c r="RF238" s="12"/>
      <c r="RG238" s="12"/>
      <c r="RH238" s="12"/>
      <c r="RI238" s="12"/>
      <c r="RJ238" s="12"/>
      <c r="RK238" s="12"/>
      <c r="RL238" s="12"/>
      <c r="RM238" s="12"/>
      <c r="RN238" s="12"/>
      <c r="RO238" s="12"/>
      <c r="RP238" s="12"/>
      <c r="RQ238" s="12"/>
      <c r="RR238" s="12"/>
      <c r="RS238" s="12"/>
      <c r="RT238" s="12"/>
      <c r="RU238" s="12"/>
      <c r="RV238" s="12"/>
      <c r="RW238" s="12"/>
      <c r="RX238" s="12"/>
      <c r="RY238" s="12"/>
      <c r="RZ238" s="12"/>
      <c r="SA238" s="12"/>
      <c r="SB238" s="12"/>
      <c r="SC238" s="12"/>
      <c r="SD238" s="12"/>
      <c r="SE238" s="12"/>
      <c r="SF238" s="12"/>
      <c r="SG238" s="12"/>
      <c r="SH238" s="12"/>
      <c r="SI238" s="12"/>
      <c r="SJ238" s="12"/>
      <c r="SK238" s="12"/>
      <c r="SL238" s="12"/>
      <c r="SM238" s="12"/>
      <c r="SN238" s="12"/>
      <c r="SO238" s="12"/>
      <c r="SP238" s="12"/>
      <c r="SQ238" s="12"/>
      <c r="SR238" s="12"/>
      <c r="SS238" s="12"/>
      <c r="ST238" s="12"/>
      <c r="SU238" s="12"/>
      <c r="SV238" s="12"/>
      <c r="SW238" s="12"/>
      <c r="SX238" s="12"/>
      <c r="SY238" s="12"/>
      <c r="SZ238" s="12"/>
      <c r="TA238" s="12"/>
      <c r="TB238" s="12"/>
      <c r="TC238" s="12"/>
      <c r="TD238" s="12"/>
      <c r="TE238" s="12"/>
      <c r="TF238" s="12"/>
      <c r="TG238" s="12"/>
      <c r="TH238" s="12"/>
      <c r="TI238" s="12"/>
      <c r="TJ238" s="12"/>
      <c r="TK238" s="12"/>
      <c r="TL238" s="12"/>
      <c r="TM238" s="12"/>
      <c r="TN238" s="12"/>
      <c r="TO238" s="12"/>
      <c r="TP238" s="12"/>
      <c r="TQ238" s="12"/>
      <c r="TR238" s="12"/>
      <c r="TS238" s="12"/>
      <c r="TT238" s="12"/>
      <c r="TU238" s="12"/>
      <c r="TV238" s="12"/>
      <c r="TW238" s="12"/>
      <c r="TX238" s="12"/>
      <c r="TY238" s="12"/>
      <c r="TZ238" s="12"/>
      <c r="UA238" s="12"/>
      <c r="UB238" s="12"/>
      <c r="UC238" s="12"/>
      <c r="UD238" s="12"/>
      <c r="UE238" s="12"/>
      <c r="UF238" s="12"/>
      <c r="UG238" s="12"/>
      <c r="UH238" s="12"/>
      <c r="UI238" s="12"/>
      <c r="UJ238" s="12"/>
      <c r="UK238" s="12"/>
      <c r="UL238" s="12"/>
      <c r="UM238" s="12"/>
      <c r="UN238" s="12"/>
      <c r="UO238" s="12"/>
      <c r="UP238" s="12"/>
      <c r="UQ238" s="12"/>
      <c r="UR238" s="12"/>
      <c r="US238" s="12"/>
      <c r="UT238" s="12"/>
      <c r="UU238" s="12"/>
      <c r="UV238" s="12"/>
      <c r="UW238" s="12"/>
      <c r="UX238" s="12"/>
      <c r="UY238" s="12"/>
      <c r="UZ238" s="12"/>
      <c r="VA238" s="12"/>
      <c r="VB238" s="12"/>
      <c r="VC238" s="12"/>
      <c r="VD238" s="12"/>
      <c r="VE238" s="12"/>
      <c r="VF238" s="12"/>
      <c r="VG238" s="12"/>
      <c r="VH238" s="12"/>
      <c r="VI238" s="12"/>
      <c r="VJ238" s="12"/>
      <c r="VK238" s="12"/>
      <c r="VL238" s="12"/>
      <c r="VM238" s="12"/>
      <c r="VN238" s="12"/>
      <c r="VO238" s="12"/>
      <c r="VP238" s="12"/>
      <c r="VQ238" s="12"/>
      <c r="VR238" s="12"/>
      <c r="VS238" s="12"/>
      <c r="VT238" s="12"/>
      <c r="VU238" s="12"/>
      <c r="VV238" s="12"/>
      <c r="VW238" s="12"/>
      <c r="VX238" s="12"/>
      <c r="VY238" s="12"/>
      <c r="VZ238" s="12"/>
      <c r="WA238" s="12"/>
      <c r="WB238" s="12"/>
      <c r="WC238" s="12"/>
      <c r="WD238" s="12"/>
      <c r="WE238" s="12"/>
      <c r="WF238" s="12"/>
      <c r="WG238" s="12"/>
      <c r="WH238" s="12"/>
      <c r="WI238" s="12"/>
      <c r="WJ238" s="12"/>
      <c r="WK238" s="12"/>
      <c r="WL238" s="12"/>
      <c r="WM238" s="12"/>
      <c r="WN238" s="12"/>
      <c r="WO238" s="12"/>
      <c r="WP238" s="12"/>
      <c r="WQ238" s="12"/>
      <c r="WR238" s="12"/>
      <c r="WS238" s="12"/>
      <c r="WT238" s="12"/>
      <c r="WU238" s="12"/>
      <c r="WV238" s="12"/>
      <c r="WW238" s="12"/>
      <c r="WX238" s="12"/>
      <c r="WY238" s="12"/>
      <c r="WZ238" s="12"/>
      <c r="XA238" s="12"/>
      <c r="XB238" s="12"/>
      <c r="XC238" s="12"/>
      <c r="XD238" s="12"/>
      <c r="XE238" s="12"/>
      <c r="XF238" s="12"/>
      <c r="XG238" s="12"/>
      <c r="XH238" s="12"/>
      <c r="XI238" s="12"/>
      <c r="XJ238" s="12"/>
      <c r="XK238" s="12"/>
      <c r="XL238" s="12"/>
      <c r="XM238" s="12"/>
      <c r="XN238" s="12"/>
      <c r="XO238" s="12"/>
      <c r="XP238" s="12"/>
      <c r="XQ238" s="12"/>
      <c r="XR238" s="12"/>
      <c r="XS238" s="12"/>
      <c r="XT238" s="12"/>
      <c r="XU238" s="12"/>
      <c r="XV238" s="12"/>
      <c r="XW238" s="12"/>
      <c r="XX238" s="12"/>
      <c r="XY238" s="12"/>
      <c r="XZ238" s="12"/>
      <c r="YA238" s="12"/>
      <c r="YB238" s="12"/>
      <c r="YC238" s="12"/>
      <c r="YD238" s="12"/>
      <c r="YE238" s="12"/>
      <c r="YF238" s="12"/>
      <c r="YG238" s="12"/>
      <c r="YH238" s="12"/>
      <c r="YI238" s="12"/>
      <c r="YJ238" s="12"/>
      <c r="YK238" s="12"/>
      <c r="YL238" s="12"/>
      <c r="YM238" s="12"/>
      <c r="YN238" s="12"/>
      <c r="YO238" s="12"/>
      <c r="YP238" s="12"/>
      <c r="YQ238" s="12"/>
      <c r="YR238" s="12"/>
      <c r="YS238" s="12"/>
      <c r="YT238" s="12"/>
      <c r="YU238" s="12"/>
      <c r="YV238" s="12"/>
      <c r="YW238" s="12"/>
      <c r="YX238" s="12"/>
      <c r="YY238" s="12"/>
      <c r="YZ238" s="12"/>
      <c r="ZA238" s="12"/>
      <c r="ZB238" s="12"/>
      <c r="ZC238" s="12"/>
      <c r="ZD238" s="12"/>
      <c r="ZE238" s="12"/>
      <c r="ZF238" s="12"/>
      <c r="ZG238" s="12"/>
      <c r="ZH238" s="12"/>
      <c r="ZI238" s="12"/>
      <c r="ZJ238" s="12"/>
      <c r="ZK238" s="12"/>
      <c r="ZL238" s="12"/>
      <c r="ZM238" s="12"/>
      <c r="ZN238" s="12"/>
      <c r="ZO238" s="12"/>
      <c r="ZP238" s="12"/>
      <c r="ZQ238" s="12"/>
      <c r="ZR238" s="12"/>
      <c r="ZS238" s="12"/>
      <c r="ZT238" s="12"/>
      <c r="ZU238" s="12"/>
      <c r="ZV238" s="12"/>
      <c r="ZW238" s="12"/>
      <c r="ZX238" s="12"/>
      <c r="ZY238" s="12"/>
      <c r="ZZ238" s="12"/>
      <c r="AAA238" s="12"/>
      <c r="AAB238" s="12"/>
      <c r="AAC238" s="12"/>
      <c r="AAD238" s="12"/>
      <c r="AAE238" s="12"/>
      <c r="AAF238" s="12"/>
      <c r="AAG238" s="12"/>
      <c r="AAH238" s="12"/>
      <c r="AAI238" s="12"/>
      <c r="AAJ238" s="12"/>
      <c r="AAK238" s="12"/>
      <c r="AAL238" s="12"/>
      <c r="AAM238" s="12"/>
      <c r="AAN238" s="12"/>
      <c r="AAO238" s="12"/>
      <c r="AAP238" s="12"/>
      <c r="AAQ238" s="12"/>
      <c r="AAR238" s="12"/>
      <c r="AAS238" s="12"/>
      <c r="AAT238" s="12"/>
      <c r="AAU238" s="12"/>
      <c r="AAV238" s="12"/>
      <c r="AAW238" s="12"/>
      <c r="AAX238" s="12"/>
      <c r="AAY238" s="12"/>
      <c r="AAZ238" s="12"/>
      <c r="ABA238" s="12"/>
      <c r="ABB238" s="12"/>
      <c r="ABC238" s="12"/>
      <c r="ABD238" s="12"/>
      <c r="ABE238" s="12"/>
      <c r="ABF238" s="12"/>
      <c r="ABG238" s="12"/>
      <c r="ABH238" s="12"/>
      <c r="ABI238" s="12"/>
      <c r="ABJ238" s="12"/>
      <c r="ABK238" s="12"/>
      <c r="ABL238" s="12"/>
      <c r="ABM238" s="12"/>
      <c r="ABN238" s="12"/>
      <c r="ABO238" s="12"/>
      <c r="ABP238" s="12"/>
      <c r="ABQ238" s="12"/>
      <c r="ABR238" s="12"/>
      <c r="ABS238" s="12"/>
      <c r="ABT238" s="12"/>
      <c r="ABU238" s="12"/>
      <c r="ABV238" s="12"/>
      <c r="ABW238" s="12"/>
      <c r="ABX238" s="12"/>
      <c r="ABY238" s="12"/>
      <c r="ABZ238" s="12"/>
      <c r="ACA238" s="12"/>
      <c r="ACB238" s="12"/>
      <c r="ACC238" s="12"/>
      <c r="ACD238" s="12"/>
      <c r="ACE238" s="12"/>
      <c r="ACF238" s="12"/>
      <c r="ACG238" s="12"/>
      <c r="ACH238" s="12"/>
      <c r="ACI238" s="12"/>
      <c r="ACJ238" s="12"/>
      <c r="ACK238" s="12"/>
      <c r="ACL238" s="12"/>
      <c r="ACM238" s="12"/>
      <c r="ACN238" s="12"/>
      <c r="ACO238" s="12"/>
      <c r="ACP238" s="12"/>
      <c r="ACQ238" s="12"/>
      <c r="ACR238" s="12"/>
      <c r="ACS238" s="12"/>
      <c r="ACT238" s="12"/>
      <c r="ACU238" s="12"/>
      <c r="ACV238" s="12"/>
      <c r="ACW238" s="12"/>
      <c r="ACX238" s="12"/>
      <c r="ACY238" s="12"/>
      <c r="ACZ238" s="12"/>
      <c r="ADA238" s="12"/>
      <c r="ADB238" s="12"/>
      <c r="ADC238" s="12"/>
      <c r="ADD238" s="12"/>
      <c r="ADE238" s="12"/>
      <c r="ADF238" s="12"/>
      <c r="ADG238" s="12"/>
      <c r="ADH238" s="12"/>
      <c r="ADI238" s="12"/>
      <c r="ADJ238" s="12"/>
      <c r="ADK238" s="12"/>
      <c r="ADL238" s="12"/>
      <c r="ADM238" s="12"/>
      <c r="ADN238" s="12"/>
      <c r="ADO238" s="12"/>
      <c r="ADP238" s="12"/>
      <c r="ADQ238" s="12"/>
      <c r="ADR238" s="12"/>
      <c r="ADS238" s="12"/>
      <c r="ADT238" s="12"/>
      <c r="ADU238" s="12"/>
      <c r="ADV238" s="12"/>
      <c r="ADW238" s="12"/>
      <c r="ADX238" s="12"/>
      <c r="ADY238" s="12"/>
      <c r="ADZ238" s="12"/>
      <c r="AEA238" s="12"/>
      <c r="AEB238" s="12"/>
      <c r="AEC238" s="12"/>
      <c r="AED238" s="12"/>
      <c r="AEE238" s="12"/>
      <c r="AEF238" s="12"/>
      <c r="AEG238" s="12"/>
      <c r="AEH238" s="12"/>
      <c r="AEI238" s="12"/>
      <c r="AEJ238" s="12"/>
      <c r="AEK238" s="12"/>
      <c r="AEL238" s="12"/>
      <c r="AEM238" s="12"/>
      <c r="AEN238" s="12"/>
      <c r="AEO238" s="12"/>
      <c r="AEP238" s="12"/>
      <c r="AEQ238" s="12"/>
      <c r="AER238" s="12"/>
      <c r="AES238" s="12"/>
      <c r="AET238" s="12"/>
      <c r="AEU238" s="12"/>
      <c r="AEV238" s="12"/>
      <c r="AEW238" s="12"/>
      <c r="AEX238" s="12"/>
      <c r="AEY238" s="12"/>
      <c r="AEZ238" s="12"/>
      <c r="AFA238" s="12"/>
      <c r="AFB238" s="12"/>
      <c r="AFC238" s="12"/>
      <c r="AFD238" s="12"/>
      <c r="AFE238" s="12"/>
      <c r="AFF238" s="12"/>
      <c r="AFG238" s="12"/>
      <c r="AFH238" s="12"/>
      <c r="AFI238" s="12"/>
      <c r="AFJ238" s="12"/>
      <c r="AFK238" s="12"/>
      <c r="AFL238" s="12"/>
      <c r="AFM238" s="12"/>
      <c r="AFN238" s="12"/>
      <c r="AFO238" s="12"/>
      <c r="AFP238" s="12"/>
      <c r="AFQ238" s="12"/>
      <c r="AFR238" s="12"/>
      <c r="AFS238" s="12"/>
      <c r="AFT238" s="12"/>
      <c r="AFU238" s="12"/>
      <c r="AFV238" s="12"/>
      <c r="AFW238" s="12"/>
      <c r="AFX238" s="12"/>
      <c r="AFY238" s="12"/>
      <c r="AFZ238" s="12"/>
      <c r="AGA238" s="12"/>
      <c r="AGB238" s="12"/>
      <c r="AGC238" s="12"/>
      <c r="AGD238" s="12"/>
      <c r="AGE238" s="12"/>
      <c r="AGF238" s="12"/>
      <c r="AGG238" s="12"/>
      <c r="AGH238" s="12"/>
      <c r="AGI238" s="12"/>
      <c r="AGJ238" s="12"/>
      <c r="AGK238" s="12"/>
      <c r="AGL238" s="12"/>
      <c r="AGM238" s="12"/>
      <c r="AGN238" s="12"/>
      <c r="AGO238" s="12"/>
      <c r="AGP238" s="12"/>
      <c r="AGQ238" s="12"/>
      <c r="AGR238" s="12"/>
      <c r="AGS238" s="12"/>
      <c r="AGT238" s="12"/>
      <c r="AGU238" s="12"/>
      <c r="AGV238" s="12"/>
      <c r="AGW238" s="12"/>
      <c r="AGX238" s="12"/>
      <c r="AGY238" s="12"/>
      <c r="AGZ238" s="12"/>
      <c r="AHA238" s="12"/>
      <c r="AHB238" s="12"/>
      <c r="AHC238" s="12"/>
      <c r="AHD238" s="12"/>
      <c r="AHE238" s="12"/>
      <c r="AHF238" s="12"/>
      <c r="AHG238" s="12"/>
      <c r="AHH238" s="12"/>
      <c r="AHI238" s="12"/>
      <c r="AHJ238" s="12"/>
      <c r="AHK238" s="12"/>
      <c r="AHL238" s="12"/>
      <c r="AHM238" s="12"/>
      <c r="AHN238" s="12"/>
      <c r="AHO238" s="12"/>
      <c r="AHP238" s="12"/>
      <c r="AHQ238" s="12"/>
      <c r="AHR238" s="12"/>
      <c r="AHS238" s="12"/>
      <c r="AHT238" s="12"/>
      <c r="AHU238" s="12"/>
      <c r="AHV238" s="12"/>
      <c r="AHW238" s="12"/>
      <c r="AHX238" s="12"/>
      <c r="AHY238" s="12"/>
      <c r="AHZ238" s="12"/>
      <c r="AIA238" s="12"/>
      <c r="AIB238" s="12"/>
      <c r="AIC238" s="12"/>
      <c r="AID238" s="12"/>
      <c r="AIE238" s="12"/>
      <c r="AIF238" s="12"/>
      <c r="AIG238" s="12"/>
      <c r="AIH238" s="12"/>
      <c r="AII238" s="12"/>
      <c r="AIJ238" s="12"/>
      <c r="AIK238" s="12"/>
      <c r="AIL238" s="12"/>
      <c r="AIM238" s="12"/>
      <c r="AIN238" s="12"/>
      <c r="AIO238" s="12"/>
      <c r="AIP238" s="12"/>
      <c r="AIQ238" s="12"/>
      <c r="AIR238" s="12"/>
      <c r="AIS238" s="12"/>
      <c r="AIT238" s="12"/>
      <c r="AIU238" s="12"/>
      <c r="AIV238" s="12"/>
      <c r="AIW238" s="12"/>
      <c r="AIX238" s="12"/>
      <c r="AIY238" s="12"/>
      <c r="AIZ238" s="12"/>
      <c r="AJA238" s="12"/>
      <c r="AJB238" s="12"/>
      <c r="AJC238" s="12"/>
      <c r="AJD238" s="12"/>
      <c r="AJE238" s="12"/>
      <c r="AJF238" s="12"/>
      <c r="AJG238" s="12"/>
      <c r="AJH238" s="12"/>
      <c r="AJI238" s="12"/>
      <c r="AJJ238" s="12"/>
      <c r="AJK238" s="12"/>
      <c r="AJL238" s="12"/>
      <c r="AJM238" s="12"/>
      <c r="AJN238" s="12"/>
      <c r="AJO238" s="12"/>
      <c r="AJP238" s="12"/>
      <c r="AJQ238" s="12"/>
      <c r="AJR238" s="12"/>
      <c r="AJS238" s="12"/>
      <c r="AJT238" s="12"/>
      <c r="AJU238" s="12"/>
      <c r="AJV238" s="12"/>
      <c r="AJW238" s="12"/>
      <c r="AJX238" s="12"/>
      <c r="AJY238" s="12"/>
      <c r="AJZ238" s="12"/>
      <c r="AKA238" s="12"/>
      <c r="AKB238" s="12"/>
      <c r="AKC238" s="12"/>
      <c r="AKD238" s="12"/>
      <c r="AKE238" s="12"/>
      <c r="AKF238" s="12"/>
      <c r="AKG238" s="12"/>
      <c r="AKH238" s="12"/>
      <c r="AKI238" s="12"/>
      <c r="AKJ238" s="12"/>
      <c r="AKK238" s="12"/>
      <c r="AKL238" s="12"/>
      <c r="AKM238" s="12"/>
      <c r="AKN238" s="12"/>
      <c r="AKO238" s="12"/>
      <c r="AKP238" s="12"/>
      <c r="AKQ238" s="12"/>
      <c r="AKR238" s="12"/>
      <c r="AKS238" s="12"/>
      <c r="AKT238" s="12"/>
      <c r="AKU238" s="12"/>
      <c r="AKV238" s="12"/>
      <c r="AKW238" s="12"/>
      <c r="AKX238" s="12"/>
      <c r="AKY238" s="12"/>
      <c r="AKZ238" s="12"/>
      <c r="ALA238" s="12"/>
      <c r="ALB238" s="12"/>
      <c r="ALC238" s="12"/>
      <c r="ALD238" s="12"/>
      <c r="ALE238" s="12"/>
      <c r="ALF238" s="12"/>
      <c r="ALG238" s="12"/>
      <c r="ALH238" s="12"/>
      <c r="ALI238" s="12"/>
      <c r="ALJ238" s="12"/>
      <c r="ALK238" s="12"/>
      <c r="ALL238" s="12"/>
      <c r="ALM238" s="12"/>
      <c r="ALN238" s="12"/>
      <c r="ALO238" s="12"/>
      <c r="ALP238" s="12"/>
      <c r="ALQ238" s="12"/>
      <c r="ALR238" s="12"/>
      <c r="ALS238" s="12"/>
      <c r="ALT238" s="12"/>
      <c r="ALU238" s="12"/>
      <c r="ALV238" s="12"/>
      <c r="ALW238" s="12"/>
      <c r="ALX238" s="12"/>
      <c r="ALY238" s="12"/>
      <c r="ALZ238" s="12"/>
      <c r="AMA238" s="12"/>
      <c r="AMB238" s="12"/>
      <c r="AMC238" s="12"/>
      <c r="AMD238" s="12"/>
      <c r="AME238" s="12"/>
      <c r="AMF238" s="12"/>
      <c r="AMG238" s="12"/>
      <c r="AMH238" s="12"/>
      <c r="AMI238" s="12"/>
      <c r="AMJ238" s="12"/>
      <c r="AMK238" s="12"/>
      <c r="AML238" s="12"/>
      <c r="AMM238" s="12"/>
      <c r="AMN238" s="12"/>
      <c r="AMO238" s="12"/>
      <c r="AMP238" s="12"/>
      <c r="AMQ238" s="12"/>
      <c r="AMR238" s="12"/>
      <c r="AMS238" s="12"/>
      <c r="AMT238" s="12"/>
      <c r="AMU238" s="12"/>
      <c r="AMV238" s="12"/>
      <c r="AMW238" s="12"/>
      <c r="AMX238" s="12"/>
      <c r="AMY238" s="12"/>
      <c r="AMZ238" s="12"/>
      <c r="ANA238" s="12"/>
      <c r="ANB238" s="12"/>
      <c r="ANC238" s="12"/>
      <c r="AND238" s="12"/>
      <c r="ANE238" s="12"/>
      <c r="ANF238" s="12"/>
      <c r="ANG238" s="12"/>
      <c r="ANH238" s="12"/>
      <c r="ANI238" s="12"/>
      <c r="ANJ238" s="12"/>
      <c r="ANK238" s="12"/>
      <c r="ANL238" s="12"/>
      <c r="ANM238" s="12"/>
      <c r="ANN238" s="12"/>
      <c r="ANO238" s="12"/>
      <c r="ANP238" s="12"/>
      <c r="ANQ238" s="12"/>
      <c r="ANR238" s="12"/>
      <c r="ANS238" s="12"/>
      <c r="ANT238" s="12"/>
      <c r="ANU238" s="12"/>
      <c r="ANV238" s="12"/>
      <c r="ANW238" s="12"/>
      <c r="ANX238" s="12"/>
      <c r="ANY238" s="12"/>
      <c r="ANZ238" s="12"/>
      <c r="AOA238" s="12"/>
      <c r="AOB238" s="12"/>
      <c r="AOC238" s="12"/>
      <c r="AOD238" s="12"/>
      <c r="AOE238" s="12"/>
      <c r="AOF238" s="12"/>
      <c r="AOG238" s="12"/>
      <c r="AOH238" s="12"/>
      <c r="AOI238" s="12"/>
      <c r="AOJ238" s="12"/>
      <c r="AOK238" s="12"/>
      <c r="AOL238" s="12"/>
      <c r="AOM238" s="12"/>
      <c r="AON238" s="12"/>
      <c r="AOO238" s="12"/>
      <c r="AOP238" s="12"/>
      <c r="AOQ238" s="12"/>
      <c r="AOR238" s="12"/>
      <c r="AOS238" s="12"/>
      <c r="AOT238" s="12"/>
      <c r="AOU238" s="12"/>
      <c r="AOV238" s="12"/>
      <c r="AOW238" s="12"/>
      <c r="AOX238" s="12"/>
      <c r="AOY238" s="12"/>
      <c r="AOZ238" s="12"/>
      <c r="APA238" s="12"/>
      <c r="APB238" s="12"/>
      <c r="APC238" s="12"/>
      <c r="APD238" s="12"/>
      <c r="APE238" s="12"/>
      <c r="APF238" s="12"/>
      <c r="APG238" s="12"/>
      <c r="APH238" s="12"/>
      <c r="API238" s="12"/>
      <c r="APJ238" s="12"/>
      <c r="APK238" s="12"/>
      <c r="APL238" s="12"/>
      <c r="APM238" s="12"/>
      <c r="APN238" s="12"/>
      <c r="APO238" s="12"/>
      <c r="APP238" s="12"/>
      <c r="APQ238" s="12"/>
      <c r="APR238" s="12"/>
      <c r="APS238" s="12"/>
      <c r="APT238" s="12"/>
      <c r="APU238" s="12"/>
      <c r="APV238" s="12"/>
      <c r="APW238" s="12"/>
      <c r="APX238" s="12"/>
      <c r="APY238" s="12"/>
      <c r="APZ238" s="12"/>
      <c r="AQA238" s="12"/>
      <c r="AQB238" s="12"/>
      <c r="AQC238" s="12"/>
      <c r="AQD238" s="12"/>
      <c r="AQE238" s="12"/>
      <c r="AQF238" s="12"/>
      <c r="AQG238" s="12"/>
      <c r="AQH238" s="12"/>
      <c r="AQI238" s="12"/>
      <c r="AQJ238" s="12"/>
      <c r="AQK238" s="12"/>
      <c r="AQL238" s="12"/>
      <c r="AQM238" s="12"/>
      <c r="AQN238" s="12"/>
      <c r="AQO238" s="12"/>
      <c r="AQP238" s="12"/>
      <c r="AQQ238" s="12"/>
      <c r="AQR238" s="12"/>
      <c r="AQS238" s="12"/>
      <c r="AQT238" s="12"/>
      <c r="AQU238" s="12"/>
      <c r="AQV238" s="12"/>
      <c r="AQW238" s="12"/>
      <c r="AQX238" s="12"/>
      <c r="AQY238" s="12"/>
      <c r="AQZ238" s="12"/>
      <c r="ARA238" s="12"/>
      <c r="ARB238" s="12"/>
      <c r="ARC238" s="12"/>
      <c r="ARD238" s="12"/>
      <c r="ARE238" s="12"/>
      <c r="ARF238" s="12"/>
      <c r="ARG238" s="12"/>
      <c r="ARH238" s="12"/>
      <c r="ARI238" s="12"/>
      <c r="ARJ238" s="12"/>
      <c r="ARK238" s="12"/>
      <c r="ARL238" s="12"/>
      <c r="ARM238" s="12"/>
      <c r="ARN238" s="12"/>
      <c r="ARO238" s="12"/>
      <c r="ARP238" s="12"/>
      <c r="ARQ238" s="12"/>
      <c r="ARR238" s="12"/>
      <c r="ARS238" s="12"/>
      <c r="ART238" s="12"/>
      <c r="ARU238" s="12"/>
      <c r="ARV238" s="12"/>
      <c r="ARW238" s="12"/>
      <c r="ARX238" s="12"/>
      <c r="ARY238" s="12"/>
      <c r="ARZ238" s="12"/>
      <c r="ASA238" s="12"/>
      <c r="ASB238" s="12"/>
      <c r="ASC238" s="12"/>
      <c r="ASD238" s="12"/>
      <c r="ASE238" s="12"/>
      <c r="ASF238" s="12"/>
      <c r="ASG238" s="12"/>
      <c r="ASH238" s="12"/>
      <c r="ASI238" s="12"/>
      <c r="ASJ238" s="12"/>
      <c r="ASK238" s="12"/>
      <c r="ASL238" s="12"/>
      <c r="ASM238" s="12"/>
      <c r="ASN238" s="12"/>
      <c r="ASO238" s="12"/>
      <c r="ASP238" s="12"/>
      <c r="ASQ238" s="12"/>
      <c r="ASR238" s="12"/>
      <c r="ASS238" s="12"/>
      <c r="AST238" s="12"/>
      <c r="ASU238" s="12"/>
      <c r="ASV238" s="12"/>
      <c r="ASW238" s="12"/>
      <c r="ASX238" s="12"/>
    </row>
    <row r="239" spans="1:1194" s="13" customFormat="1" x14ac:dyDescent="0.25">
      <c r="A239" s="18">
        <v>1437</v>
      </c>
      <c r="B239" s="6" t="s">
        <v>267</v>
      </c>
      <c r="C239" s="7" t="s">
        <v>246</v>
      </c>
      <c r="D239" s="8" t="s">
        <v>246</v>
      </c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2"/>
      <c r="DF239" s="12"/>
      <c r="DG239" s="12"/>
      <c r="DH239" s="12"/>
      <c r="DI239" s="12"/>
      <c r="DJ239" s="12"/>
      <c r="DK239" s="12"/>
      <c r="DL239" s="12"/>
      <c r="DM239" s="12"/>
      <c r="DN239" s="12"/>
      <c r="DO239" s="12"/>
      <c r="DP239" s="12"/>
      <c r="DQ239" s="12"/>
      <c r="DR239" s="12"/>
      <c r="DS239" s="12"/>
      <c r="DT239" s="12"/>
      <c r="DU239" s="12"/>
      <c r="DV239" s="12"/>
      <c r="DW239" s="12"/>
      <c r="DX239" s="12"/>
      <c r="DY239" s="12"/>
      <c r="DZ239" s="12"/>
      <c r="EA239" s="12"/>
      <c r="EB239" s="12"/>
      <c r="EC239" s="12"/>
      <c r="ED239" s="12"/>
      <c r="EE239" s="12"/>
      <c r="EF239" s="12"/>
      <c r="EG239" s="12"/>
      <c r="EH239" s="12"/>
      <c r="EI239" s="12"/>
      <c r="EJ239" s="12"/>
      <c r="EK239" s="12"/>
      <c r="EL239" s="12"/>
      <c r="EM239" s="12"/>
      <c r="EN239" s="12"/>
      <c r="EO239" s="12"/>
      <c r="EP239" s="12"/>
      <c r="EQ239" s="12"/>
      <c r="ER239" s="12"/>
      <c r="ES239" s="12"/>
      <c r="ET239" s="12"/>
      <c r="EU239" s="12"/>
      <c r="EV239" s="12"/>
      <c r="EW239" s="12"/>
      <c r="EX239" s="12"/>
      <c r="EY239" s="12"/>
      <c r="EZ239" s="12"/>
      <c r="FA239" s="12"/>
      <c r="FB239" s="12"/>
      <c r="FC239" s="12"/>
      <c r="FD239" s="12"/>
      <c r="FE239" s="12"/>
      <c r="FF239" s="12"/>
      <c r="FG239" s="12"/>
      <c r="FH239" s="12"/>
      <c r="FI239" s="12"/>
      <c r="FJ239" s="12"/>
      <c r="FK239" s="12"/>
      <c r="FL239" s="12"/>
      <c r="FM239" s="12"/>
      <c r="FN239" s="12"/>
      <c r="FO239" s="12"/>
      <c r="FP239" s="12"/>
      <c r="FQ239" s="12"/>
      <c r="FR239" s="12"/>
      <c r="FS239" s="12"/>
      <c r="FT239" s="12"/>
      <c r="FU239" s="12"/>
      <c r="FV239" s="12"/>
      <c r="FW239" s="12"/>
      <c r="FX239" s="12"/>
      <c r="FY239" s="12"/>
      <c r="FZ239" s="12"/>
      <c r="GA239" s="12"/>
      <c r="GB239" s="12"/>
      <c r="GC239" s="12"/>
      <c r="GD239" s="12"/>
      <c r="GE239" s="12"/>
      <c r="GF239" s="12"/>
      <c r="GG239" s="12"/>
      <c r="GH239" s="12"/>
      <c r="GI239" s="12"/>
      <c r="GJ239" s="12"/>
      <c r="GK239" s="12"/>
      <c r="GL239" s="12"/>
      <c r="GM239" s="12"/>
      <c r="GN239" s="12"/>
      <c r="GO239" s="12"/>
      <c r="GP239" s="12"/>
      <c r="GQ239" s="12"/>
      <c r="GR239" s="12"/>
      <c r="GS239" s="12"/>
      <c r="GT239" s="12"/>
      <c r="GU239" s="12"/>
      <c r="GV239" s="12"/>
      <c r="GW239" s="12"/>
      <c r="GX239" s="12"/>
      <c r="GY239" s="12"/>
      <c r="GZ239" s="12"/>
      <c r="HA239" s="12"/>
      <c r="HB239" s="12"/>
      <c r="HC239" s="12"/>
      <c r="HD239" s="12"/>
      <c r="HE239" s="12"/>
      <c r="HF239" s="12"/>
      <c r="HG239" s="12"/>
      <c r="HH239" s="12"/>
      <c r="HI239" s="12"/>
      <c r="HJ239" s="12"/>
      <c r="HK239" s="12"/>
      <c r="HL239" s="12"/>
      <c r="HM239" s="12"/>
      <c r="HN239" s="12"/>
      <c r="HO239" s="12"/>
      <c r="HP239" s="12"/>
      <c r="HQ239" s="12"/>
      <c r="HR239" s="12"/>
      <c r="HS239" s="12"/>
      <c r="HT239" s="12"/>
      <c r="HU239" s="12"/>
      <c r="HV239" s="12"/>
      <c r="HW239" s="12"/>
      <c r="HX239" s="12"/>
      <c r="HY239" s="12"/>
      <c r="HZ239" s="12"/>
      <c r="IA239" s="12"/>
      <c r="IB239" s="12"/>
      <c r="IC239" s="12"/>
      <c r="ID239" s="12"/>
      <c r="IE239" s="12"/>
      <c r="IF239" s="12"/>
      <c r="IG239" s="12"/>
      <c r="IH239" s="12"/>
      <c r="II239" s="12"/>
      <c r="IJ239" s="12"/>
      <c r="IK239" s="12"/>
      <c r="IL239" s="12"/>
      <c r="IM239" s="12"/>
      <c r="IN239" s="12"/>
      <c r="IO239" s="12"/>
      <c r="IP239" s="12"/>
      <c r="IQ239" s="12"/>
      <c r="IR239" s="12"/>
      <c r="IS239" s="12"/>
      <c r="IT239" s="12"/>
      <c r="IU239" s="12"/>
      <c r="IV239" s="12"/>
      <c r="IW239" s="12"/>
      <c r="IX239" s="12"/>
      <c r="IY239" s="12"/>
      <c r="IZ239" s="12"/>
      <c r="JA239" s="12"/>
      <c r="JB239" s="12"/>
      <c r="JC239" s="12"/>
      <c r="JD239" s="12"/>
      <c r="JE239" s="12"/>
      <c r="JF239" s="12"/>
      <c r="JG239" s="12"/>
      <c r="JH239" s="12"/>
      <c r="JI239" s="12"/>
      <c r="JJ239" s="12"/>
      <c r="JK239" s="12"/>
      <c r="JL239" s="12"/>
      <c r="JM239" s="12"/>
      <c r="JN239" s="12"/>
      <c r="JO239" s="12"/>
      <c r="JP239" s="12"/>
      <c r="JQ239" s="12"/>
      <c r="JR239" s="12"/>
      <c r="JS239" s="12"/>
      <c r="JT239" s="12"/>
      <c r="JU239" s="12"/>
      <c r="JV239" s="12"/>
      <c r="JW239" s="12"/>
      <c r="JX239" s="12"/>
      <c r="JY239" s="12"/>
      <c r="JZ239" s="12"/>
      <c r="KA239" s="12"/>
      <c r="KB239" s="12"/>
      <c r="KC239" s="12"/>
      <c r="KD239" s="12"/>
      <c r="KE239" s="12"/>
      <c r="KF239" s="12"/>
      <c r="KG239" s="12"/>
      <c r="KH239" s="12"/>
      <c r="KI239" s="12"/>
      <c r="KJ239" s="12"/>
      <c r="KK239" s="12"/>
      <c r="KL239" s="12"/>
      <c r="KM239" s="12"/>
      <c r="KN239" s="12"/>
      <c r="KO239" s="12"/>
      <c r="KP239" s="12"/>
      <c r="KQ239" s="12"/>
      <c r="KR239" s="12"/>
      <c r="KS239" s="12"/>
      <c r="KT239" s="12"/>
      <c r="KU239" s="12"/>
      <c r="KV239" s="12"/>
      <c r="KW239" s="12"/>
      <c r="KX239" s="12"/>
      <c r="KY239" s="12"/>
      <c r="KZ239" s="12"/>
      <c r="LA239" s="12"/>
      <c r="LB239" s="12"/>
      <c r="LC239" s="12"/>
      <c r="LD239" s="12"/>
      <c r="LE239" s="12"/>
      <c r="LF239" s="12"/>
      <c r="LG239" s="12"/>
      <c r="LH239" s="12"/>
      <c r="LI239" s="12"/>
      <c r="LJ239" s="12"/>
      <c r="LK239" s="12"/>
      <c r="LL239" s="12"/>
      <c r="LM239" s="12"/>
      <c r="LN239" s="12"/>
      <c r="LO239" s="12"/>
      <c r="LP239" s="12"/>
      <c r="LQ239" s="12"/>
      <c r="LR239" s="12"/>
      <c r="LS239" s="12"/>
      <c r="LT239" s="12"/>
      <c r="LU239" s="12"/>
      <c r="LV239" s="12"/>
      <c r="LW239" s="12"/>
      <c r="LX239" s="12"/>
      <c r="LY239" s="12"/>
      <c r="LZ239" s="12"/>
      <c r="MA239" s="12"/>
      <c r="MB239" s="12"/>
      <c r="MC239" s="12"/>
      <c r="MD239" s="12"/>
      <c r="ME239" s="12"/>
      <c r="MF239" s="12"/>
      <c r="MG239" s="12"/>
      <c r="MH239" s="12"/>
      <c r="MI239" s="12"/>
      <c r="MJ239" s="12"/>
      <c r="MK239" s="12"/>
      <c r="ML239" s="12"/>
      <c r="MM239" s="12"/>
      <c r="MN239" s="12"/>
      <c r="MO239" s="12"/>
      <c r="MP239" s="12"/>
      <c r="MQ239" s="12"/>
      <c r="MR239" s="12"/>
      <c r="MS239" s="12"/>
      <c r="MT239" s="12"/>
      <c r="MU239" s="12"/>
      <c r="MV239" s="12"/>
      <c r="MW239" s="12"/>
      <c r="MX239" s="12"/>
      <c r="MY239" s="12"/>
      <c r="MZ239" s="12"/>
      <c r="NA239" s="12"/>
      <c r="NB239" s="12"/>
      <c r="NC239" s="12"/>
      <c r="ND239" s="12"/>
      <c r="NE239" s="12"/>
      <c r="NF239" s="12"/>
      <c r="NG239" s="12"/>
      <c r="NH239" s="12"/>
      <c r="NI239" s="12"/>
      <c r="NJ239" s="12"/>
      <c r="NK239" s="12"/>
      <c r="NL239" s="12"/>
      <c r="NM239" s="12"/>
      <c r="NN239" s="12"/>
      <c r="NO239" s="12"/>
      <c r="NP239" s="12"/>
      <c r="NQ239" s="12"/>
      <c r="NR239" s="12"/>
      <c r="NS239" s="12"/>
      <c r="NT239" s="12"/>
      <c r="NU239" s="12"/>
      <c r="NV239" s="12"/>
      <c r="NW239" s="12"/>
      <c r="NX239" s="12"/>
      <c r="NY239" s="12"/>
      <c r="NZ239" s="12"/>
      <c r="OA239" s="12"/>
      <c r="OB239" s="12"/>
      <c r="OC239" s="12"/>
      <c r="OD239" s="12"/>
      <c r="OE239" s="12"/>
      <c r="OF239" s="12"/>
      <c r="OG239" s="12"/>
      <c r="OH239" s="12"/>
      <c r="OI239" s="12"/>
      <c r="OJ239" s="12"/>
      <c r="OK239" s="12"/>
      <c r="OL239" s="12"/>
      <c r="OM239" s="12"/>
      <c r="ON239" s="12"/>
      <c r="OO239" s="12"/>
      <c r="OP239" s="12"/>
      <c r="OQ239" s="12"/>
      <c r="OR239" s="12"/>
      <c r="OS239" s="12"/>
      <c r="OT239" s="12"/>
      <c r="OU239" s="12"/>
      <c r="OV239" s="12"/>
      <c r="OW239" s="12"/>
      <c r="OX239" s="12"/>
      <c r="OY239" s="12"/>
      <c r="OZ239" s="12"/>
      <c r="PA239" s="12"/>
      <c r="PB239" s="12"/>
      <c r="PC239" s="12"/>
      <c r="PD239" s="12"/>
      <c r="PE239" s="12"/>
      <c r="PF239" s="12"/>
      <c r="PG239" s="12"/>
      <c r="PH239" s="12"/>
      <c r="PI239" s="12"/>
      <c r="PJ239" s="12"/>
      <c r="PK239" s="12"/>
      <c r="PL239" s="12"/>
      <c r="PM239" s="12"/>
      <c r="PN239" s="12"/>
      <c r="PO239" s="12"/>
      <c r="PP239" s="12"/>
      <c r="PQ239" s="12"/>
      <c r="PR239" s="12"/>
      <c r="PS239" s="12"/>
      <c r="PT239" s="12"/>
      <c r="PU239" s="12"/>
      <c r="PV239" s="12"/>
      <c r="PW239" s="12"/>
      <c r="PX239" s="12"/>
      <c r="PY239" s="12"/>
      <c r="PZ239" s="12"/>
      <c r="QA239" s="12"/>
      <c r="QB239" s="12"/>
      <c r="QC239" s="12"/>
      <c r="QD239" s="12"/>
      <c r="QE239" s="12"/>
      <c r="QF239" s="12"/>
      <c r="QG239" s="12"/>
      <c r="QH239" s="12"/>
      <c r="QI239" s="12"/>
      <c r="QJ239" s="12"/>
      <c r="QK239" s="12"/>
      <c r="QL239" s="12"/>
      <c r="QM239" s="12"/>
      <c r="QN239" s="12"/>
      <c r="QO239" s="12"/>
      <c r="QP239" s="12"/>
      <c r="QQ239" s="12"/>
      <c r="QR239" s="12"/>
      <c r="QS239" s="12"/>
      <c r="QT239" s="12"/>
      <c r="QU239" s="12"/>
      <c r="QV239" s="12"/>
      <c r="QW239" s="12"/>
      <c r="QX239" s="12"/>
      <c r="QY239" s="12"/>
      <c r="QZ239" s="12"/>
      <c r="RA239" s="12"/>
      <c r="RB239" s="12"/>
      <c r="RC239" s="12"/>
      <c r="RD239" s="12"/>
      <c r="RE239" s="12"/>
      <c r="RF239" s="12"/>
      <c r="RG239" s="12"/>
      <c r="RH239" s="12"/>
      <c r="RI239" s="12"/>
      <c r="RJ239" s="12"/>
      <c r="RK239" s="12"/>
      <c r="RL239" s="12"/>
      <c r="RM239" s="12"/>
      <c r="RN239" s="12"/>
      <c r="RO239" s="12"/>
      <c r="RP239" s="12"/>
      <c r="RQ239" s="12"/>
      <c r="RR239" s="12"/>
      <c r="RS239" s="12"/>
      <c r="RT239" s="12"/>
      <c r="RU239" s="12"/>
      <c r="RV239" s="12"/>
      <c r="RW239" s="12"/>
      <c r="RX239" s="12"/>
      <c r="RY239" s="12"/>
      <c r="RZ239" s="12"/>
      <c r="SA239" s="12"/>
      <c r="SB239" s="12"/>
      <c r="SC239" s="12"/>
      <c r="SD239" s="12"/>
      <c r="SE239" s="12"/>
      <c r="SF239" s="12"/>
      <c r="SG239" s="12"/>
      <c r="SH239" s="12"/>
      <c r="SI239" s="12"/>
      <c r="SJ239" s="12"/>
      <c r="SK239" s="12"/>
      <c r="SL239" s="12"/>
      <c r="SM239" s="12"/>
      <c r="SN239" s="12"/>
      <c r="SO239" s="12"/>
      <c r="SP239" s="12"/>
      <c r="SQ239" s="12"/>
      <c r="SR239" s="12"/>
      <c r="SS239" s="12"/>
      <c r="ST239" s="12"/>
      <c r="SU239" s="12"/>
      <c r="SV239" s="12"/>
      <c r="SW239" s="12"/>
      <c r="SX239" s="12"/>
      <c r="SY239" s="12"/>
      <c r="SZ239" s="12"/>
      <c r="TA239" s="12"/>
      <c r="TB239" s="12"/>
      <c r="TC239" s="12"/>
      <c r="TD239" s="12"/>
      <c r="TE239" s="12"/>
      <c r="TF239" s="12"/>
      <c r="TG239" s="12"/>
      <c r="TH239" s="12"/>
      <c r="TI239" s="12"/>
      <c r="TJ239" s="12"/>
      <c r="TK239" s="12"/>
      <c r="TL239" s="12"/>
      <c r="TM239" s="12"/>
      <c r="TN239" s="12"/>
      <c r="TO239" s="12"/>
      <c r="TP239" s="12"/>
      <c r="TQ239" s="12"/>
      <c r="TR239" s="12"/>
      <c r="TS239" s="12"/>
      <c r="TT239" s="12"/>
      <c r="TU239" s="12"/>
      <c r="TV239" s="12"/>
      <c r="TW239" s="12"/>
      <c r="TX239" s="12"/>
      <c r="TY239" s="12"/>
      <c r="TZ239" s="12"/>
      <c r="UA239" s="12"/>
      <c r="UB239" s="12"/>
      <c r="UC239" s="12"/>
      <c r="UD239" s="12"/>
      <c r="UE239" s="12"/>
      <c r="UF239" s="12"/>
      <c r="UG239" s="12"/>
      <c r="UH239" s="12"/>
      <c r="UI239" s="12"/>
      <c r="UJ239" s="12"/>
      <c r="UK239" s="12"/>
      <c r="UL239" s="12"/>
      <c r="UM239" s="12"/>
      <c r="UN239" s="12"/>
      <c r="UO239" s="12"/>
      <c r="UP239" s="12"/>
      <c r="UQ239" s="12"/>
      <c r="UR239" s="12"/>
      <c r="US239" s="12"/>
      <c r="UT239" s="12"/>
      <c r="UU239" s="12"/>
      <c r="UV239" s="12"/>
      <c r="UW239" s="12"/>
      <c r="UX239" s="12"/>
      <c r="UY239" s="12"/>
      <c r="UZ239" s="12"/>
      <c r="VA239" s="12"/>
      <c r="VB239" s="12"/>
      <c r="VC239" s="12"/>
      <c r="VD239" s="12"/>
      <c r="VE239" s="12"/>
      <c r="VF239" s="12"/>
      <c r="VG239" s="12"/>
      <c r="VH239" s="12"/>
      <c r="VI239" s="12"/>
      <c r="VJ239" s="12"/>
      <c r="VK239" s="12"/>
      <c r="VL239" s="12"/>
      <c r="VM239" s="12"/>
      <c r="VN239" s="12"/>
      <c r="VO239" s="12"/>
      <c r="VP239" s="12"/>
      <c r="VQ239" s="12"/>
      <c r="VR239" s="12"/>
      <c r="VS239" s="12"/>
      <c r="VT239" s="12"/>
      <c r="VU239" s="12"/>
      <c r="VV239" s="12"/>
      <c r="VW239" s="12"/>
      <c r="VX239" s="12"/>
      <c r="VY239" s="12"/>
      <c r="VZ239" s="12"/>
      <c r="WA239" s="12"/>
      <c r="WB239" s="12"/>
      <c r="WC239" s="12"/>
      <c r="WD239" s="12"/>
      <c r="WE239" s="12"/>
      <c r="WF239" s="12"/>
      <c r="WG239" s="12"/>
      <c r="WH239" s="12"/>
      <c r="WI239" s="12"/>
      <c r="WJ239" s="12"/>
      <c r="WK239" s="12"/>
      <c r="WL239" s="12"/>
      <c r="WM239" s="12"/>
      <c r="WN239" s="12"/>
      <c r="WO239" s="12"/>
      <c r="WP239" s="12"/>
      <c r="WQ239" s="12"/>
      <c r="WR239" s="12"/>
      <c r="WS239" s="12"/>
      <c r="WT239" s="12"/>
      <c r="WU239" s="12"/>
      <c r="WV239" s="12"/>
      <c r="WW239" s="12"/>
      <c r="WX239" s="12"/>
      <c r="WY239" s="12"/>
      <c r="WZ239" s="12"/>
      <c r="XA239" s="12"/>
      <c r="XB239" s="12"/>
      <c r="XC239" s="12"/>
      <c r="XD239" s="12"/>
      <c r="XE239" s="12"/>
      <c r="XF239" s="12"/>
      <c r="XG239" s="12"/>
      <c r="XH239" s="12"/>
      <c r="XI239" s="12"/>
      <c r="XJ239" s="12"/>
      <c r="XK239" s="12"/>
      <c r="XL239" s="12"/>
      <c r="XM239" s="12"/>
      <c r="XN239" s="12"/>
      <c r="XO239" s="12"/>
      <c r="XP239" s="12"/>
      <c r="XQ239" s="12"/>
      <c r="XR239" s="12"/>
      <c r="XS239" s="12"/>
      <c r="XT239" s="12"/>
      <c r="XU239" s="12"/>
      <c r="XV239" s="12"/>
      <c r="XW239" s="12"/>
      <c r="XX239" s="12"/>
      <c r="XY239" s="12"/>
      <c r="XZ239" s="12"/>
      <c r="YA239" s="12"/>
      <c r="YB239" s="12"/>
      <c r="YC239" s="12"/>
      <c r="YD239" s="12"/>
      <c r="YE239" s="12"/>
      <c r="YF239" s="12"/>
      <c r="YG239" s="12"/>
      <c r="YH239" s="12"/>
      <c r="YI239" s="12"/>
      <c r="YJ239" s="12"/>
      <c r="YK239" s="12"/>
      <c r="YL239" s="12"/>
      <c r="YM239" s="12"/>
      <c r="YN239" s="12"/>
      <c r="YO239" s="12"/>
      <c r="YP239" s="12"/>
      <c r="YQ239" s="12"/>
      <c r="YR239" s="12"/>
      <c r="YS239" s="12"/>
      <c r="YT239" s="12"/>
      <c r="YU239" s="12"/>
      <c r="YV239" s="12"/>
      <c r="YW239" s="12"/>
      <c r="YX239" s="12"/>
      <c r="YY239" s="12"/>
      <c r="YZ239" s="12"/>
      <c r="ZA239" s="12"/>
      <c r="ZB239" s="12"/>
      <c r="ZC239" s="12"/>
      <c r="ZD239" s="12"/>
      <c r="ZE239" s="12"/>
      <c r="ZF239" s="12"/>
      <c r="ZG239" s="12"/>
      <c r="ZH239" s="12"/>
      <c r="ZI239" s="12"/>
      <c r="ZJ239" s="12"/>
      <c r="ZK239" s="12"/>
      <c r="ZL239" s="12"/>
      <c r="ZM239" s="12"/>
      <c r="ZN239" s="12"/>
      <c r="ZO239" s="12"/>
      <c r="ZP239" s="12"/>
      <c r="ZQ239" s="12"/>
      <c r="ZR239" s="12"/>
      <c r="ZS239" s="12"/>
      <c r="ZT239" s="12"/>
      <c r="ZU239" s="12"/>
      <c r="ZV239" s="12"/>
      <c r="ZW239" s="12"/>
      <c r="ZX239" s="12"/>
      <c r="ZY239" s="12"/>
      <c r="ZZ239" s="12"/>
      <c r="AAA239" s="12"/>
      <c r="AAB239" s="12"/>
      <c r="AAC239" s="12"/>
      <c r="AAD239" s="12"/>
      <c r="AAE239" s="12"/>
      <c r="AAF239" s="12"/>
      <c r="AAG239" s="12"/>
      <c r="AAH239" s="12"/>
      <c r="AAI239" s="12"/>
      <c r="AAJ239" s="12"/>
      <c r="AAK239" s="12"/>
      <c r="AAL239" s="12"/>
      <c r="AAM239" s="12"/>
      <c r="AAN239" s="12"/>
      <c r="AAO239" s="12"/>
      <c r="AAP239" s="12"/>
      <c r="AAQ239" s="12"/>
      <c r="AAR239" s="12"/>
      <c r="AAS239" s="12"/>
      <c r="AAT239" s="12"/>
      <c r="AAU239" s="12"/>
      <c r="AAV239" s="12"/>
      <c r="AAW239" s="12"/>
      <c r="AAX239" s="12"/>
      <c r="AAY239" s="12"/>
      <c r="AAZ239" s="12"/>
      <c r="ABA239" s="12"/>
      <c r="ABB239" s="12"/>
      <c r="ABC239" s="12"/>
      <c r="ABD239" s="12"/>
      <c r="ABE239" s="12"/>
      <c r="ABF239" s="12"/>
      <c r="ABG239" s="12"/>
      <c r="ABH239" s="12"/>
      <c r="ABI239" s="12"/>
      <c r="ABJ239" s="12"/>
      <c r="ABK239" s="12"/>
      <c r="ABL239" s="12"/>
      <c r="ABM239" s="12"/>
      <c r="ABN239" s="12"/>
      <c r="ABO239" s="12"/>
      <c r="ABP239" s="12"/>
      <c r="ABQ239" s="12"/>
      <c r="ABR239" s="12"/>
      <c r="ABS239" s="12"/>
      <c r="ABT239" s="12"/>
      <c r="ABU239" s="12"/>
      <c r="ABV239" s="12"/>
      <c r="ABW239" s="12"/>
      <c r="ABX239" s="12"/>
      <c r="ABY239" s="12"/>
      <c r="ABZ239" s="12"/>
      <c r="ACA239" s="12"/>
      <c r="ACB239" s="12"/>
      <c r="ACC239" s="12"/>
      <c r="ACD239" s="12"/>
      <c r="ACE239" s="12"/>
      <c r="ACF239" s="12"/>
      <c r="ACG239" s="12"/>
      <c r="ACH239" s="12"/>
      <c r="ACI239" s="12"/>
      <c r="ACJ239" s="12"/>
      <c r="ACK239" s="12"/>
      <c r="ACL239" s="12"/>
      <c r="ACM239" s="12"/>
      <c r="ACN239" s="12"/>
      <c r="ACO239" s="12"/>
      <c r="ACP239" s="12"/>
      <c r="ACQ239" s="12"/>
      <c r="ACR239" s="12"/>
      <c r="ACS239" s="12"/>
      <c r="ACT239" s="12"/>
      <c r="ACU239" s="12"/>
      <c r="ACV239" s="12"/>
      <c r="ACW239" s="12"/>
      <c r="ACX239" s="12"/>
      <c r="ACY239" s="12"/>
      <c r="ACZ239" s="12"/>
      <c r="ADA239" s="12"/>
      <c r="ADB239" s="12"/>
      <c r="ADC239" s="12"/>
      <c r="ADD239" s="12"/>
      <c r="ADE239" s="12"/>
      <c r="ADF239" s="12"/>
      <c r="ADG239" s="12"/>
      <c r="ADH239" s="12"/>
      <c r="ADI239" s="12"/>
      <c r="ADJ239" s="12"/>
      <c r="ADK239" s="12"/>
      <c r="ADL239" s="12"/>
      <c r="ADM239" s="12"/>
      <c r="ADN239" s="12"/>
      <c r="ADO239" s="12"/>
      <c r="ADP239" s="12"/>
      <c r="ADQ239" s="12"/>
      <c r="ADR239" s="12"/>
      <c r="ADS239" s="12"/>
      <c r="ADT239" s="12"/>
      <c r="ADU239" s="12"/>
      <c r="ADV239" s="12"/>
      <c r="ADW239" s="12"/>
      <c r="ADX239" s="12"/>
      <c r="ADY239" s="12"/>
      <c r="ADZ239" s="12"/>
      <c r="AEA239" s="12"/>
      <c r="AEB239" s="12"/>
      <c r="AEC239" s="12"/>
      <c r="AED239" s="12"/>
      <c r="AEE239" s="12"/>
      <c r="AEF239" s="12"/>
      <c r="AEG239" s="12"/>
      <c r="AEH239" s="12"/>
      <c r="AEI239" s="12"/>
      <c r="AEJ239" s="12"/>
      <c r="AEK239" s="12"/>
      <c r="AEL239" s="12"/>
      <c r="AEM239" s="12"/>
      <c r="AEN239" s="12"/>
      <c r="AEO239" s="12"/>
      <c r="AEP239" s="12"/>
      <c r="AEQ239" s="12"/>
      <c r="AER239" s="12"/>
      <c r="AES239" s="12"/>
      <c r="AET239" s="12"/>
      <c r="AEU239" s="12"/>
      <c r="AEV239" s="12"/>
      <c r="AEW239" s="12"/>
      <c r="AEX239" s="12"/>
      <c r="AEY239" s="12"/>
      <c r="AEZ239" s="12"/>
      <c r="AFA239" s="12"/>
      <c r="AFB239" s="12"/>
      <c r="AFC239" s="12"/>
      <c r="AFD239" s="12"/>
      <c r="AFE239" s="12"/>
      <c r="AFF239" s="12"/>
      <c r="AFG239" s="12"/>
      <c r="AFH239" s="12"/>
      <c r="AFI239" s="12"/>
      <c r="AFJ239" s="12"/>
      <c r="AFK239" s="12"/>
      <c r="AFL239" s="12"/>
      <c r="AFM239" s="12"/>
      <c r="AFN239" s="12"/>
      <c r="AFO239" s="12"/>
      <c r="AFP239" s="12"/>
      <c r="AFQ239" s="12"/>
      <c r="AFR239" s="12"/>
      <c r="AFS239" s="12"/>
      <c r="AFT239" s="12"/>
      <c r="AFU239" s="12"/>
      <c r="AFV239" s="12"/>
      <c r="AFW239" s="12"/>
      <c r="AFX239" s="12"/>
      <c r="AFY239" s="12"/>
      <c r="AFZ239" s="12"/>
      <c r="AGA239" s="12"/>
      <c r="AGB239" s="12"/>
      <c r="AGC239" s="12"/>
      <c r="AGD239" s="12"/>
      <c r="AGE239" s="12"/>
      <c r="AGF239" s="12"/>
      <c r="AGG239" s="12"/>
      <c r="AGH239" s="12"/>
      <c r="AGI239" s="12"/>
      <c r="AGJ239" s="12"/>
      <c r="AGK239" s="12"/>
      <c r="AGL239" s="12"/>
      <c r="AGM239" s="12"/>
      <c r="AGN239" s="12"/>
      <c r="AGO239" s="12"/>
      <c r="AGP239" s="12"/>
      <c r="AGQ239" s="12"/>
      <c r="AGR239" s="12"/>
      <c r="AGS239" s="12"/>
      <c r="AGT239" s="12"/>
      <c r="AGU239" s="12"/>
      <c r="AGV239" s="12"/>
      <c r="AGW239" s="12"/>
      <c r="AGX239" s="12"/>
      <c r="AGY239" s="12"/>
      <c r="AGZ239" s="12"/>
      <c r="AHA239" s="12"/>
      <c r="AHB239" s="12"/>
      <c r="AHC239" s="12"/>
      <c r="AHD239" s="12"/>
      <c r="AHE239" s="12"/>
      <c r="AHF239" s="12"/>
      <c r="AHG239" s="12"/>
      <c r="AHH239" s="12"/>
      <c r="AHI239" s="12"/>
      <c r="AHJ239" s="12"/>
      <c r="AHK239" s="12"/>
      <c r="AHL239" s="12"/>
      <c r="AHM239" s="12"/>
      <c r="AHN239" s="12"/>
      <c r="AHO239" s="12"/>
      <c r="AHP239" s="12"/>
      <c r="AHQ239" s="12"/>
      <c r="AHR239" s="12"/>
      <c r="AHS239" s="12"/>
      <c r="AHT239" s="12"/>
      <c r="AHU239" s="12"/>
      <c r="AHV239" s="12"/>
      <c r="AHW239" s="12"/>
      <c r="AHX239" s="12"/>
      <c r="AHY239" s="12"/>
      <c r="AHZ239" s="12"/>
      <c r="AIA239" s="12"/>
      <c r="AIB239" s="12"/>
      <c r="AIC239" s="12"/>
      <c r="AID239" s="12"/>
      <c r="AIE239" s="12"/>
      <c r="AIF239" s="12"/>
      <c r="AIG239" s="12"/>
      <c r="AIH239" s="12"/>
      <c r="AII239" s="12"/>
      <c r="AIJ239" s="12"/>
      <c r="AIK239" s="12"/>
      <c r="AIL239" s="12"/>
      <c r="AIM239" s="12"/>
      <c r="AIN239" s="12"/>
      <c r="AIO239" s="12"/>
      <c r="AIP239" s="12"/>
      <c r="AIQ239" s="12"/>
      <c r="AIR239" s="12"/>
      <c r="AIS239" s="12"/>
      <c r="AIT239" s="12"/>
      <c r="AIU239" s="12"/>
      <c r="AIV239" s="12"/>
      <c r="AIW239" s="12"/>
      <c r="AIX239" s="12"/>
      <c r="AIY239" s="12"/>
      <c r="AIZ239" s="12"/>
      <c r="AJA239" s="12"/>
      <c r="AJB239" s="12"/>
      <c r="AJC239" s="12"/>
      <c r="AJD239" s="12"/>
      <c r="AJE239" s="12"/>
      <c r="AJF239" s="12"/>
      <c r="AJG239" s="12"/>
      <c r="AJH239" s="12"/>
      <c r="AJI239" s="12"/>
      <c r="AJJ239" s="12"/>
      <c r="AJK239" s="12"/>
      <c r="AJL239" s="12"/>
      <c r="AJM239" s="12"/>
      <c r="AJN239" s="12"/>
      <c r="AJO239" s="12"/>
      <c r="AJP239" s="12"/>
      <c r="AJQ239" s="12"/>
      <c r="AJR239" s="12"/>
      <c r="AJS239" s="12"/>
      <c r="AJT239" s="12"/>
      <c r="AJU239" s="12"/>
      <c r="AJV239" s="12"/>
      <c r="AJW239" s="12"/>
      <c r="AJX239" s="12"/>
      <c r="AJY239" s="12"/>
      <c r="AJZ239" s="12"/>
      <c r="AKA239" s="12"/>
      <c r="AKB239" s="12"/>
      <c r="AKC239" s="12"/>
      <c r="AKD239" s="12"/>
      <c r="AKE239" s="12"/>
      <c r="AKF239" s="12"/>
      <c r="AKG239" s="12"/>
      <c r="AKH239" s="12"/>
      <c r="AKI239" s="12"/>
      <c r="AKJ239" s="12"/>
      <c r="AKK239" s="12"/>
      <c r="AKL239" s="12"/>
      <c r="AKM239" s="12"/>
      <c r="AKN239" s="12"/>
      <c r="AKO239" s="12"/>
      <c r="AKP239" s="12"/>
      <c r="AKQ239" s="12"/>
      <c r="AKR239" s="12"/>
      <c r="AKS239" s="12"/>
      <c r="AKT239" s="12"/>
      <c r="AKU239" s="12"/>
      <c r="AKV239" s="12"/>
      <c r="AKW239" s="12"/>
      <c r="AKX239" s="12"/>
      <c r="AKY239" s="12"/>
      <c r="AKZ239" s="12"/>
      <c r="ALA239" s="12"/>
      <c r="ALB239" s="12"/>
      <c r="ALC239" s="12"/>
      <c r="ALD239" s="12"/>
      <c r="ALE239" s="12"/>
      <c r="ALF239" s="12"/>
      <c r="ALG239" s="12"/>
      <c r="ALH239" s="12"/>
      <c r="ALI239" s="12"/>
      <c r="ALJ239" s="12"/>
      <c r="ALK239" s="12"/>
      <c r="ALL239" s="12"/>
      <c r="ALM239" s="12"/>
      <c r="ALN239" s="12"/>
      <c r="ALO239" s="12"/>
      <c r="ALP239" s="12"/>
      <c r="ALQ239" s="12"/>
      <c r="ALR239" s="12"/>
      <c r="ALS239" s="12"/>
      <c r="ALT239" s="12"/>
      <c r="ALU239" s="12"/>
      <c r="ALV239" s="12"/>
      <c r="ALW239" s="12"/>
      <c r="ALX239" s="12"/>
      <c r="ALY239" s="12"/>
      <c r="ALZ239" s="12"/>
      <c r="AMA239" s="12"/>
      <c r="AMB239" s="12"/>
      <c r="AMC239" s="12"/>
      <c r="AMD239" s="12"/>
      <c r="AME239" s="12"/>
      <c r="AMF239" s="12"/>
      <c r="AMG239" s="12"/>
      <c r="AMH239" s="12"/>
      <c r="AMI239" s="12"/>
      <c r="AMJ239" s="12"/>
      <c r="AMK239" s="12"/>
      <c r="AML239" s="12"/>
      <c r="AMM239" s="12"/>
      <c r="AMN239" s="12"/>
      <c r="AMO239" s="12"/>
      <c r="AMP239" s="12"/>
      <c r="AMQ239" s="12"/>
      <c r="AMR239" s="12"/>
      <c r="AMS239" s="12"/>
      <c r="AMT239" s="12"/>
      <c r="AMU239" s="12"/>
      <c r="AMV239" s="12"/>
      <c r="AMW239" s="12"/>
      <c r="AMX239" s="12"/>
      <c r="AMY239" s="12"/>
      <c r="AMZ239" s="12"/>
      <c r="ANA239" s="12"/>
      <c r="ANB239" s="12"/>
      <c r="ANC239" s="12"/>
      <c r="AND239" s="12"/>
      <c r="ANE239" s="12"/>
      <c r="ANF239" s="12"/>
      <c r="ANG239" s="12"/>
      <c r="ANH239" s="12"/>
      <c r="ANI239" s="12"/>
      <c r="ANJ239" s="12"/>
      <c r="ANK239" s="12"/>
      <c r="ANL239" s="12"/>
      <c r="ANM239" s="12"/>
      <c r="ANN239" s="12"/>
      <c r="ANO239" s="12"/>
      <c r="ANP239" s="12"/>
      <c r="ANQ239" s="12"/>
      <c r="ANR239" s="12"/>
      <c r="ANS239" s="12"/>
      <c r="ANT239" s="12"/>
      <c r="ANU239" s="12"/>
      <c r="ANV239" s="12"/>
      <c r="ANW239" s="12"/>
      <c r="ANX239" s="12"/>
      <c r="ANY239" s="12"/>
      <c r="ANZ239" s="12"/>
      <c r="AOA239" s="12"/>
      <c r="AOB239" s="12"/>
      <c r="AOC239" s="12"/>
      <c r="AOD239" s="12"/>
      <c r="AOE239" s="12"/>
      <c r="AOF239" s="12"/>
      <c r="AOG239" s="12"/>
      <c r="AOH239" s="12"/>
      <c r="AOI239" s="12"/>
      <c r="AOJ239" s="12"/>
      <c r="AOK239" s="12"/>
      <c r="AOL239" s="12"/>
      <c r="AOM239" s="12"/>
      <c r="AON239" s="12"/>
      <c r="AOO239" s="12"/>
      <c r="AOP239" s="12"/>
      <c r="AOQ239" s="12"/>
      <c r="AOR239" s="12"/>
      <c r="AOS239" s="12"/>
      <c r="AOT239" s="12"/>
      <c r="AOU239" s="12"/>
      <c r="AOV239" s="12"/>
      <c r="AOW239" s="12"/>
      <c r="AOX239" s="12"/>
      <c r="AOY239" s="12"/>
      <c r="AOZ239" s="12"/>
      <c r="APA239" s="12"/>
      <c r="APB239" s="12"/>
      <c r="APC239" s="12"/>
      <c r="APD239" s="12"/>
      <c r="APE239" s="12"/>
      <c r="APF239" s="12"/>
      <c r="APG239" s="12"/>
      <c r="APH239" s="12"/>
      <c r="API239" s="12"/>
      <c r="APJ239" s="12"/>
      <c r="APK239" s="12"/>
      <c r="APL239" s="12"/>
      <c r="APM239" s="12"/>
      <c r="APN239" s="12"/>
      <c r="APO239" s="12"/>
      <c r="APP239" s="12"/>
      <c r="APQ239" s="12"/>
      <c r="APR239" s="12"/>
      <c r="APS239" s="12"/>
      <c r="APT239" s="12"/>
      <c r="APU239" s="12"/>
      <c r="APV239" s="12"/>
      <c r="APW239" s="12"/>
      <c r="APX239" s="12"/>
      <c r="APY239" s="12"/>
      <c r="APZ239" s="12"/>
      <c r="AQA239" s="12"/>
      <c r="AQB239" s="12"/>
      <c r="AQC239" s="12"/>
      <c r="AQD239" s="12"/>
      <c r="AQE239" s="12"/>
      <c r="AQF239" s="12"/>
      <c r="AQG239" s="12"/>
      <c r="AQH239" s="12"/>
      <c r="AQI239" s="12"/>
      <c r="AQJ239" s="12"/>
      <c r="AQK239" s="12"/>
      <c r="AQL239" s="12"/>
      <c r="AQM239" s="12"/>
      <c r="AQN239" s="12"/>
      <c r="AQO239" s="12"/>
      <c r="AQP239" s="12"/>
      <c r="AQQ239" s="12"/>
      <c r="AQR239" s="12"/>
      <c r="AQS239" s="12"/>
      <c r="AQT239" s="12"/>
      <c r="AQU239" s="12"/>
      <c r="AQV239" s="12"/>
      <c r="AQW239" s="12"/>
      <c r="AQX239" s="12"/>
      <c r="AQY239" s="12"/>
      <c r="AQZ239" s="12"/>
      <c r="ARA239" s="12"/>
      <c r="ARB239" s="12"/>
      <c r="ARC239" s="12"/>
      <c r="ARD239" s="12"/>
      <c r="ARE239" s="12"/>
      <c r="ARF239" s="12"/>
      <c r="ARG239" s="12"/>
      <c r="ARH239" s="12"/>
      <c r="ARI239" s="12"/>
      <c r="ARJ239" s="12"/>
      <c r="ARK239" s="12"/>
      <c r="ARL239" s="12"/>
      <c r="ARM239" s="12"/>
      <c r="ARN239" s="12"/>
      <c r="ARO239" s="12"/>
      <c r="ARP239" s="12"/>
      <c r="ARQ239" s="12"/>
      <c r="ARR239" s="12"/>
      <c r="ARS239" s="12"/>
      <c r="ART239" s="12"/>
      <c r="ARU239" s="12"/>
      <c r="ARV239" s="12"/>
      <c r="ARW239" s="12"/>
      <c r="ARX239" s="12"/>
      <c r="ARY239" s="12"/>
      <c r="ARZ239" s="12"/>
      <c r="ASA239" s="12"/>
      <c r="ASB239" s="12"/>
      <c r="ASC239" s="12"/>
      <c r="ASD239" s="12"/>
      <c r="ASE239" s="12"/>
      <c r="ASF239" s="12"/>
      <c r="ASG239" s="12"/>
      <c r="ASH239" s="12"/>
      <c r="ASI239" s="12"/>
      <c r="ASJ239" s="12"/>
      <c r="ASK239" s="12"/>
      <c r="ASL239" s="12"/>
      <c r="ASM239" s="12"/>
      <c r="ASN239" s="12"/>
      <c r="ASO239" s="12"/>
      <c r="ASP239" s="12"/>
      <c r="ASQ239" s="12"/>
      <c r="ASR239" s="12"/>
      <c r="ASS239" s="12"/>
      <c r="AST239" s="12"/>
      <c r="ASU239" s="12"/>
      <c r="ASV239" s="12"/>
      <c r="ASW239" s="12"/>
      <c r="ASX239" s="12"/>
    </row>
    <row r="240" spans="1:1194" s="14" customFormat="1" ht="14.25" customHeight="1" x14ac:dyDescent="0.25">
      <c r="A240" s="18">
        <v>1440</v>
      </c>
      <c r="B240" s="6" t="s">
        <v>268</v>
      </c>
      <c r="C240" s="7" t="s">
        <v>246</v>
      </c>
      <c r="D240" s="8" t="s">
        <v>246</v>
      </c>
      <c r="E240" s="12"/>
      <c r="F240" s="12"/>
      <c r="G240" s="12"/>
      <c r="H240" s="12"/>
      <c r="I240" s="12"/>
      <c r="J240" s="12"/>
      <c r="K240" s="12"/>
      <c r="L240" s="12"/>
      <c r="M240" s="12"/>
      <c r="N240" s="12">
        <f>IF(ISNUMBER(SEARCH(#REF!,B240)),MAX($N$4:N234)+1,0)</f>
        <v>0</v>
      </c>
      <c r="O240" s="12" t="s">
        <v>269</v>
      </c>
      <c r="P240" s="12"/>
      <c r="Q240" s="12" t="str">
        <f>IFERROR(VLOOKUP(ROWS($Q$5:Q240),$N$5:$O$318,2,0),"")</f>
        <v/>
      </c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2"/>
      <c r="DF240" s="12"/>
      <c r="DG240" s="12"/>
      <c r="DH240" s="12"/>
      <c r="DI240" s="12"/>
      <c r="DJ240" s="12"/>
      <c r="DK240" s="12"/>
      <c r="DL240" s="12"/>
      <c r="DM240" s="12"/>
      <c r="DN240" s="12"/>
      <c r="DO240" s="12"/>
      <c r="DP240" s="12"/>
      <c r="DQ240" s="12"/>
      <c r="DR240" s="12"/>
      <c r="DS240" s="12"/>
      <c r="DT240" s="12"/>
      <c r="DU240" s="12"/>
      <c r="DV240" s="12"/>
      <c r="DW240" s="12"/>
      <c r="DX240" s="12"/>
      <c r="DY240" s="12"/>
      <c r="DZ240" s="12"/>
      <c r="EA240" s="12"/>
      <c r="EB240" s="12"/>
      <c r="EC240" s="12"/>
      <c r="ED240" s="12"/>
      <c r="EE240" s="12"/>
      <c r="EF240" s="12"/>
      <c r="EG240" s="12"/>
      <c r="EH240" s="12"/>
      <c r="EI240" s="12"/>
      <c r="EJ240" s="12"/>
      <c r="EK240" s="12"/>
      <c r="EL240" s="12"/>
      <c r="EM240" s="12"/>
      <c r="EN240" s="12"/>
      <c r="EO240" s="12"/>
      <c r="EP240" s="12"/>
      <c r="EQ240" s="12"/>
      <c r="ER240" s="12"/>
      <c r="ES240" s="12"/>
      <c r="ET240" s="12"/>
      <c r="EU240" s="12"/>
      <c r="EV240" s="12"/>
      <c r="EW240" s="12"/>
      <c r="EX240" s="12"/>
      <c r="EY240" s="12"/>
      <c r="EZ240" s="12"/>
      <c r="FA240" s="12"/>
      <c r="FB240" s="12"/>
      <c r="FC240" s="12"/>
      <c r="FD240" s="12"/>
      <c r="FE240" s="12"/>
      <c r="FF240" s="12"/>
      <c r="FG240" s="12"/>
      <c r="FH240" s="12"/>
      <c r="FI240" s="12"/>
      <c r="FJ240" s="12"/>
      <c r="FK240" s="12"/>
      <c r="FL240" s="12"/>
      <c r="FM240" s="12"/>
      <c r="FN240" s="12"/>
      <c r="FO240" s="12"/>
      <c r="FP240" s="12"/>
      <c r="FQ240" s="12"/>
      <c r="FR240" s="12"/>
      <c r="FS240" s="12"/>
      <c r="FT240" s="12"/>
      <c r="FU240" s="12"/>
      <c r="FV240" s="12"/>
      <c r="FW240" s="12"/>
      <c r="FX240" s="12"/>
      <c r="FY240" s="12"/>
      <c r="FZ240" s="12"/>
      <c r="GA240" s="12"/>
      <c r="GB240" s="12"/>
      <c r="GC240" s="12"/>
      <c r="GD240" s="12"/>
      <c r="GE240" s="12"/>
      <c r="GF240" s="12"/>
      <c r="GG240" s="12"/>
      <c r="GH240" s="12"/>
      <c r="GI240" s="12"/>
      <c r="GJ240" s="12"/>
      <c r="GK240" s="12"/>
      <c r="GL240" s="12"/>
      <c r="GM240" s="12"/>
      <c r="GN240" s="12"/>
      <c r="GO240" s="12"/>
      <c r="GP240" s="12"/>
      <c r="GQ240" s="12"/>
      <c r="GR240" s="12"/>
      <c r="GS240" s="12"/>
      <c r="GT240" s="12"/>
      <c r="GU240" s="12"/>
      <c r="GV240" s="12"/>
      <c r="GW240" s="12"/>
      <c r="GX240" s="12"/>
      <c r="GY240" s="12"/>
      <c r="GZ240" s="12"/>
      <c r="HA240" s="12"/>
      <c r="HB240" s="12"/>
      <c r="HC240" s="12"/>
      <c r="HD240" s="12"/>
      <c r="HE240" s="12"/>
      <c r="HF240" s="12"/>
      <c r="HG240" s="12"/>
      <c r="HH240" s="12"/>
      <c r="HI240" s="12"/>
      <c r="HJ240" s="12"/>
      <c r="HK240" s="12"/>
      <c r="HL240" s="12"/>
      <c r="HM240" s="12"/>
      <c r="HN240" s="12"/>
      <c r="HO240" s="12"/>
      <c r="HP240" s="12"/>
      <c r="HQ240" s="12"/>
      <c r="HR240" s="12"/>
      <c r="HS240" s="12"/>
      <c r="HT240" s="12"/>
      <c r="HU240" s="12"/>
      <c r="HV240" s="12"/>
      <c r="HW240" s="12"/>
      <c r="HX240" s="12"/>
      <c r="HY240" s="12"/>
      <c r="HZ240" s="12"/>
      <c r="IA240" s="12"/>
      <c r="IB240" s="12"/>
      <c r="IC240" s="12"/>
      <c r="ID240" s="12"/>
      <c r="IE240" s="12"/>
      <c r="IF240" s="12"/>
      <c r="IG240" s="12"/>
      <c r="IH240" s="12"/>
      <c r="II240" s="12"/>
      <c r="IJ240" s="12"/>
      <c r="IK240" s="12"/>
      <c r="IL240" s="12"/>
      <c r="IM240" s="12"/>
      <c r="IN240" s="12"/>
      <c r="IO240" s="12"/>
      <c r="IP240" s="12"/>
      <c r="IQ240" s="12"/>
      <c r="IR240" s="12"/>
      <c r="IS240" s="12"/>
      <c r="IT240" s="12"/>
      <c r="IU240" s="12"/>
      <c r="IV240" s="12"/>
      <c r="IW240" s="12"/>
      <c r="IX240" s="12"/>
      <c r="IY240" s="12"/>
      <c r="IZ240" s="12"/>
      <c r="JA240" s="12"/>
      <c r="JB240" s="12"/>
      <c r="JC240" s="12"/>
      <c r="JD240" s="12"/>
      <c r="JE240" s="12"/>
      <c r="JF240" s="12"/>
      <c r="JG240" s="12"/>
      <c r="JH240" s="12"/>
      <c r="JI240" s="12"/>
      <c r="JJ240" s="12"/>
      <c r="JK240" s="12"/>
      <c r="JL240" s="12"/>
      <c r="JM240" s="12"/>
      <c r="JN240" s="12"/>
      <c r="JO240" s="12"/>
      <c r="JP240" s="12"/>
      <c r="JQ240" s="12"/>
      <c r="JR240" s="12"/>
      <c r="JS240" s="12"/>
      <c r="JT240" s="12"/>
      <c r="JU240" s="12"/>
      <c r="JV240" s="12"/>
      <c r="JW240" s="12"/>
      <c r="JX240" s="12"/>
      <c r="JY240" s="12"/>
      <c r="JZ240" s="12"/>
      <c r="KA240" s="12"/>
      <c r="KB240" s="12"/>
      <c r="KC240" s="12"/>
      <c r="KD240" s="12"/>
      <c r="KE240" s="12"/>
      <c r="KF240" s="12"/>
      <c r="KG240" s="12"/>
      <c r="KH240" s="12"/>
      <c r="KI240" s="12"/>
      <c r="KJ240" s="12"/>
      <c r="KK240" s="12"/>
      <c r="KL240" s="12"/>
      <c r="KM240" s="12"/>
      <c r="KN240" s="12"/>
      <c r="KO240" s="12"/>
      <c r="KP240" s="12"/>
      <c r="KQ240" s="12"/>
      <c r="KR240" s="12"/>
      <c r="KS240" s="12"/>
      <c r="KT240" s="12"/>
      <c r="KU240" s="12"/>
      <c r="KV240" s="12"/>
      <c r="KW240" s="12"/>
      <c r="KX240" s="12"/>
      <c r="KY240" s="12"/>
      <c r="KZ240" s="12"/>
      <c r="LA240" s="12"/>
      <c r="LB240" s="12"/>
      <c r="LC240" s="12"/>
      <c r="LD240" s="12"/>
      <c r="LE240" s="12"/>
      <c r="LF240" s="12"/>
      <c r="LG240" s="12"/>
      <c r="LH240" s="12"/>
      <c r="LI240" s="12"/>
      <c r="LJ240" s="12"/>
      <c r="LK240" s="12"/>
      <c r="LL240" s="12"/>
      <c r="LM240" s="12"/>
      <c r="LN240" s="12"/>
      <c r="LO240" s="12"/>
      <c r="LP240" s="12"/>
      <c r="LQ240" s="12"/>
      <c r="LR240" s="12"/>
      <c r="LS240" s="12"/>
      <c r="LT240" s="12"/>
      <c r="LU240" s="12"/>
      <c r="LV240" s="12"/>
      <c r="LW240" s="12"/>
      <c r="LX240" s="12"/>
      <c r="LY240" s="12"/>
      <c r="LZ240" s="12"/>
      <c r="MA240" s="12"/>
      <c r="MB240" s="12"/>
      <c r="MC240" s="12"/>
      <c r="MD240" s="12"/>
      <c r="ME240" s="12"/>
      <c r="MF240" s="12"/>
      <c r="MG240" s="12"/>
      <c r="MH240" s="12"/>
      <c r="MI240" s="12"/>
      <c r="MJ240" s="12"/>
      <c r="MK240" s="12"/>
      <c r="ML240" s="12"/>
      <c r="MM240" s="12"/>
      <c r="MN240" s="12"/>
      <c r="MO240" s="12"/>
      <c r="MP240" s="12"/>
      <c r="MQ240" s="12"/>
      <c r="MR240" s="12"/>
      <c r="MS240" s="12"/>
      <c r="MT240" s="12"/>
      <c r="MU240" s="12"/>
      <c r="MV240" s="12"/>
      <c r="MW240" s="12"/>
      <c r="MX240" s="12"/>
      <c r="MY240" s="12"/>
      <c r="MZ240" s="12"/>
      <c r="NA240" s="12"/>
      <c r="NB240" s="12"/>
      <c r="NC240" s="12"/>
      <c r="ND240" s="12"/>
      <c r="NE240" s="12"/>
      <c r="NF240" s="12"/>
      <c r="NG240" s="12"/>
      <c r="NH240" s="12"/>
      <c r="NI240" s="12"/>
      <c r="NJ240" s="12"/>
      <c r="NK240" s="12"/>
      <c r="NL240" s="12"/>
      <c r="NM240" s="12"/>
      <c r="NN240" s="12"/>
      <c r="NO240" s="12"/>
      <c r="NP240" s="12"/>
      <c r="NQ240" s="12"/>
      <c r="NR240" s="12"/>
      <c r="NS240" s="12"/>
      <c r="NT240" s="12"/>
      <c r="NU240" s="12"/>
      <c r="NV240" s="12"/>
      <c r="NW240" s="12"/>
      <c r="NX240" s="12"/>
      <c r="NY240" s="12"/>
      <c r="NZ240" s="12"/>
      <c r="OA240" s="12"/>
      <c r="OB240" s="12"/>
      <c r="OC240" s="12"/>
      <c r="OD240" s="12"/>
      <c r="OE240" s="12"/>
      <c r="OF240" s="12"/>
      <c r="OG240" s="12"/>
      <c r="OH240" s="12"/>
      <c r="OI240" s="12"/>
      <c r="OJ240" s="12"/>
      <c r="OK240" s="12"/>
      <c r="OL240" s="12"/>
      <c r="OM240" s="12"/>
      <c r="ON240" s="12"/>
      <c r="OO240" s="12"/>
      <c r="OP240" s="12"/>
      <c r="OQ240" s="12"/>
      <c r="OR240" s="12"/>
      <c r="OS240" s="12"/>
      <c r="OT240" s="12"/>
      <c r="OU240" s="12"/>
      <c r="OV240" s="12"/>
      <c r="OW240" s="12"/>
      <c r="OX240" s="12"/>
      <c r="OY240" s="12"/>
      <c r="OZ240" s="12"/>
      <c r="PA240" s="12"/>
      <c r="PB240" s="12"/>
      <c r="PC240" s="12"/>
      <c r="PD240" s="12"/>
      <c r="PE240" s="12"/>
      <c r="PF240" s="12"/>
      <c r="PG240" s="12"/>
      <c r="PH240" s="12"/>
      <c r="PI240" s="12"/>
      <c r="PJ240" s="12"/>
      <c r="PK240" s="12"/>
      <c r="PL240" s="12"/>
      <c r="PM240" s="12"/>
      <c r="PN240" s="12"/>
      <c r="PO240" s="12"/>
      <c r="PP240" s="12"/>
      <c r="PQ240" s="12"/>
      <c r="PR240" s="12"/>
      <c r="PS240" s="12"/>
      <c r="PT240" s="12"/>
      <c r="PU240" s="12"/>
      <c r="PV240" s="12"/>
      <c r="PW240" s="12"/>
      <c r="PX240" s="12"/>
      <c r="PY240" s="12"/>
      <c r="PZ240" s="12"/>
      <c r="QA240" s="12"/>
      <c r="QB240" s="12"/>
      <c r="QC240" s="12"/>
      <c r="QD240" s="12"/>
      <c r="QE240" s="12"/>
      <c r="QF240" s="12"/>
      <c r="QG240" s="12"/>
      <c r="QH240" s="12"/>
      <c r="QI240" s="12"/>
      <c r="QJ240" s="12"/>
      <c r="QK240" s="12"/>
      <c r="QL240" s="12"/>
      <c r="QM240" s="12"/>
      <c r="QN240" s="12"/>
      <c r="QO240" s="12"/>
      <c r="QP240" s="12"/>
      <c r="QQ240" s="12"/>
      <c r="QR240" s="12"/>
      <c r="QS240" s="12"/>
      <c r="QT240" s="12"/>
      <c r="QU240" s="12"/>
      <c r="QV240" s="12"/>
      <c r="QW240" s="12"/>
      <c r="QX240" s="12"/>
      <c r="QY240" s="12"/>
      <c r="QZ240" s="12"/>
      <c r="RA240" s="12"/>
      <c r="RB240" s="12"/>
      <c r="RC240" s="12"/>
      <c r="RD240" s="12"/>
      <c r="RE240" s="12"/>
      <c r="RF240" s="12"/>
      <c r="RG240" s="12"/>
      <c r="RH240" s="12"/>
      <c r="RI240" s="12"/>
      <c r="RJ240" s="12"/>
      <c r="RK240" s="12"/>
      <c r="RL240" s="12"/>
      <c r="RM240" s="12"/>
      <c r="RN240" s="12"/>
      <c r="RO240" s="12"/>
      <c r="RP240" s="12"/>
      <c r="RQ240" s="12"/>
      <c r="RR240" s="12"/>
      <c r="RS240" s="12"/>
      <c r="RT240" s="12"/>
      <c r="RU240" s="12"/>
      <c r="RV240" s="12"/>
      <c r="RW240" s="12"/>
      <c r="RX240" s="12"/>
      <c r="RY240" s="12"/>
      <c r="RZ240" s="12"/>
      <c r="SA240" s="12"/>
      <c r="SB240" s="12"/>
      <c r="SC240" s="12"/>
      <c r="SD240" s="12"/>
      <c r="SE240" s="12"/>
      <c r="SF240" s="12"/>
      <c r="SG240" s="12"/>
      <c r="SH240" s="12"/>
      <c r="SI240" s="12"/>
      <c r="SJ240" s="12"/>
      <c r="SK240" s="12"/>
      <c r="SL240" s="12"/>
      <c r="SM240" s="12"/>
      <c r="SN240" s="12"/>
      <c r="SO240" s="12"/>
      <c r="SP240" s="12"/>
      <c r="SQ240" s="12"/>
      <c r="SR240" s="12"/>
      <c r="SS240" s="12"/>
      <c r="ST240" s="12"/>
      <c r="SU240" s="12"/>
      <c r="SV240" s="12"/>
      <c r="SW240" s="12"/>
      <c r="SX240" s="12"/>
      <c r="SY240" s="12"/>
      <c r="SZ240" s="12"/>
      <c r="TA240" s="12"/>
      <c r="TB240" s="12"/>
      <c r="TC240" s="12"/>
      <c r="TD240" s="12"/>
      <c r="TE240" s="12"/>
      <c r="TF240" s="12"/>
      <c r="TG240" s="12"/>
      <c r="TH240" s="12"/>
      <c r="TI240" s="12"/>
      <c r="TJ240" s="12"/>
      <c r="TK240" s="12"/>
      <c r="TL240" s="12"/>
      <c r="TM240" s="12"/>
      <c r="TN240" s="12"/>
      <c r="TO240" s="12"/>
      <c r="TP240" s="12"/>
      <c r="TQ240" s="12"/>
      <c r="TR240" s="12"/>
      <c r="TS240" s="12"/>
      <c r="TT240" s="12"/>
      <c r="TU240" s="12"/>
      <c r="TV240" s="12"/>
      <c r="TW240" s="12"/>
      <c r="TX240" s="12"/>
      <c r="TY240" s="12"/>
      <c r="TZ240" s="12"/>
      <c r="UA240" s="12"/>
      <c r="UB240" s="12"/>
      <c r="UC240" s="12"/>
      <c r="UD240" s="12"/>
      <c r="UE240" s="12"/>
      <c r="UF240" s="12"/>
      <c r="UG240" s="12"/>
      <c r="UH240" s="12"/>
      <c r="UI240" s="12"/>
      <c r="UJ240" s="12"/>
      <c r="UK240" s="12"/>
      <c r="UL240" s="12"/>
      <c r="UM240" s="12"/>
      <c r="UN240" s="12"/>
      <c r="UO240" s="12"/>
      <c r="UP240" s="12"/>
      <c r="UQ240" s="12"/>
      <c r="UR240" s="12"/>
      <c r="US240" s="12"/>
      <c r="UT240" s="12"/>
      <c r="UU240" s="12"/>
      <c r="UV240" s="12"/>
      <c r="UW240" s="12"/>
      <c r="UX240" s="12"/>
      <c r="UY240" s="12"/>
      <c r="UZ240" s="12"/>
      <c r="VA240" s="12"/>
      <c r="VB240" s="12"/>
      <c r="VC240" s="12"/>
      <c r="VD240" s="12"/>
      <c r="VE240" s="12"/>
      <c r="VF240" s="12"/>
      <c r="VG240" s="12"/>
      <c r="VH240" s="12"/>
      <c r="VI240" s="12"/>
      <c r="VJ240" s="12"/>
      <c r="VK240" s="12"/>
      <c r="VL240" s="12"/>
      <c r="VM240" s="12"/>
      <c r="VN240" s="12"/>
      <c r="VO240" s="12"/>
      <c r="VP240" s="12"/>
      <c r="VQ240" s="12"/>
      <c r="VR240" s="12"/>
      <c r="VS240" s="12"/>
      <c r="VT240" s="12"/>
      <c r="VU240" s="12"/>
      <c r="VV240" s="12"/>
      <c r="VW240" s="12"/>
      <c r="VX240" s="12"/>
      <c r="VY240" s="12"/>
      <c r="VZ240" s="12"/>
      <c r="WA240" s="12"/>
      <c r="WB240" s="12"/>
      <c r="WC240" s="12"/>
      <c r="WD240" s="12"/>
      <c r="WE240" s="12"/>
      <c r="WF240" s="12"/>
      <c r="WG240" s="12"/>
      <c r="WH240" s="12"/>
      <c r="WI240" s="12"/>
      <c r="WJ240" s="12"/>
      <c r="WK240" s="12"/>
      <c r="WL240" s="12"/>
      <c r="WM240" s="12"/>
      <c r="WN240" s="12"/>
      <c r="WO240" s="12"/>
      <c r="WP240" s="12"/>
      <c r="WQ240" s="12"/>
      <c r="WR240" s="12"/>
      <c r="WS240" s="12"/>
      <c r="WT240" s="12"/>
      <c r="WU240" s="12"/>
      <c r="WV240" s="12"/>
      <c r="WW240" s="12"/>
      <c r="WX240" s="12"/>
      <c r="WY240" s="12"/>
      <c r="WZ240" s="12"/>
      <c r="XA240" s="12"/>
      <c r="XB240" s="12"/>
      <c r="XC240" s="12"/>
      <c r="XD240" s="12"/>
      <c r="XE240" s="12"/>
      <c r="XF240" s="12"/>
      <c r="XG240" s="12"/>
      <c r="XH240" s="12"/>
      <c r="XI240" s="12"/>
      <c r="XJ240" s="12"/>
      <c r="XK240" s="12"/>
      <c r="XL240" s="12"/>
      <c r="XM240" s="12"/>
      <c r="XN240" s="12"/>
      <c r="XO240" s="12"/>
      <c r="XP240" s="12"/>
      <c r="XQ240" s="12"/>
      <c r="XR240" s="12"/>
      <c r="XS240" s="12"/>
      <c r="XT240" s="12"/>
      <c r="XU240" s="12"/>
      <c r="XV240" s="12"/>
      <c r="XW240" s="12"/>
      <c r="XX240" s="12"/>
      <c r="XY240" s="12"/>
      <c r="XZ240" s="12"/>
      <c r="YA240" s="12"/>
      <c r="YB240" s="12"/>
      <c r="YC240" s="12"/>
      <c r="YD240" s="12"/>
      <c r="YE240" s="12"/>
      <c r="YF240" s="12"/>
      <c r="YG240" s="12"/>
      <c r="YH240" s="12"/>
      <c r="YI240" s="12"/>
      <c r="YJ240" s="12"/>
      <c r="YK240" s="12"/>
      <c r="YL240" s="12"/>
      <c r="YM240" s="12"/>
      <c r="YN240" s="12"/>
      <c r="YO240" s="12"/>
      <c r="YP240" s="12"/>
      <c r="YQ240" s="12"/>
      <c r="YR240" s="12"/>
      <c r="YS240" s="12"/>
      <c r="YT240" s="12"/>
      <c r="YU240" s="12"/>
      <c r="YV240" s="12"/>
      <c r="YW240" s="12"/>
      <c r="YX240" s="12"/>
      <c r="YY240" s="12"/>
      <c r="YZ240" s="12"/>
      <c r="ZA240" s="12"/>
      <c r="ZB240" s="12"/>
      <c r="ZC240" s="12"/>
      <c r="ZD240" s="12"/>
      <c r="ZE240" s="12"/>
      <c r="ZF240" s="12"/>
      <c r="ZG240" s="12"/>
      <c r="ZH240" s="12"/>
      <c r="ZI240" s="12"/>
      <c r="ZJ240" s="12"/>
      <c r="ZK240" s="12"/>
      <c r="ZL240" s="12"/>
      <c r="ZM240" s="12"/>
      <c r="ZN240" s="12"/>
      <c r="ZO240" s="12"/>
      <c r="ZP240" s="12"/>
      <c r="ZQ240" s="12"/>
      <c r="ZR240" s="12"/>
      <c r="ZS240" s="12"/>
      <c r="ZT240" s="12"/>
      <c r="ZU240" s="12"/>
      <c r="ZV240" s="12"/>
      <c r="ZW240" s="12"/>
      <c r="ZX240" s="12"/>
      <c r="ZY240" s="12"/>
      <c r="ZZ240" s="12"/>
      <c r="AAA240" s="12"/>
      <c r="AAB240" s="12"/>
      <c r="AAC240" s="12"/>
      <c r="AAD240" s="12"/>
      <c r="AAE240" s="12"/>
      <c r="AAF240" s="12"/>
      <c r="AAG240" s="12"/>
      <c r="AAH240" s="12"/>
      <c r="AAI240" s="12"/>
      <c r="AAJ240" s="12"/>
      <c r="AAK240" s="12"/>
      <c r="AAL240" s="12"/>
      <c r="AAM240" s="12"/>
      <c r="AAN240" s="12"/>
      <c r="AAO240" s="12"/>
      <c r="AAP240" s="12"/>
      <c r="AAQ240" s="12"/>
      <c r="AAR240" s="12"/>
      <c r="AAS240" s="12"/>
      <c r="AAT240" s="12"/>
      <c r="AAU240" s="12"/>
      <c r="AAV240" s="12"/>
      <c r="AAW240" s="12"/>
      <c r="AAX240" s="12"/>
      <c r="AAY240" s="12"/>
      <c r="AAZ240" s="12"/>
      <c r="ABA240" s="12"/>
      <c r="ABB240" s="12"/>
      <c r="ABC240" s="12"/>
      <c r="ABD240" s="12"/>
      <c r="ABE240" s="12"/>
      <c r="ABF240" s="12"/>
      <c r="ABG240" s="12"/>
      <c r="ABH240" s="12"/>
      <c r="ABI240" s="12"/>
      <c r="ABJ240" s="12"/>
      <c r="ABK240" s="12"/>
      <c r="ABL240" s="12"/>
      <c r="ABM240" s="12"/>
      <c r="ABN240" s="12"/>
      <c r="ABO240" s="12"/>
      <c r="ABP240" s="12"/>
      <c r="ABQ240" s="12"/>
      <c r="ABR240" s="12"/>
      <c r="ABS240" s="12"/>
      <c r="ABT240" s="12"/>
      <c r="ABU240" s="12"/>
      <c r="ABV240" s="12"/>
      <c r="ABW240" s="12"/>
      <c r="ABX240" s="12"/>
      <c r="ABY240" s="12"/>
      <c r="ABZ240" s="12"/>
      <c r="ACA240" s="12"/>
      <c r="ACB240" s="12"/>
      <c r="ACC240" s="12"/>
      <c r="ACD240" s="12"/>
      <c r="ACE240" s="12"/>
      <c r="ACF240" s="12"/>
      <c r="ACG240" s="12"/>
      <c r="ACH240" s="12"/>
      <c r="ACI240" s="12"/>
      <c r="ACJ240" s="12"/>
      <c r="ACK240" s="12"/>
      <c r="ACL240" s="12"/>
      <c r="ACM240" s="12"/>
      <c r="ACN240" s="12"/>
      <c r="ACO240" s="12"/>
      <c r="ACP240" s="12"/>
      <c r="ACQ240" s="12"/>
      <c r="ACR240" s="12"/>
      <c r="ACS240" s="12"/>
      <c r="ACT240" s="12"/>
      <c r="ACU240" s="12"/>
      <c r="ACV240" s="12"/>
      <c r="ACW240" s="12"/>
      <c r="ACX240" s="12"/>
      <c r="ACY240" s="12"/>
      <c r="ACZ240" s="12"/>
      <c r="ADA240" s="12"/>
      <c r="ADB240" s="12"/>
      <c r="ADC240" s="12"/>
      <c r="ADD240" s="12"/>
      <c r="ADE240" s="12"/>
      <c r="ADF240" s="12"/>
      <c r="ADG240" s="12"/>
      <c r="ADH240" s="12"/>
      <c r="ADI240" s="12"/>
      <c r="ADJ240" s="12"/>
      <c r="ADK240" s="12"/>
      <c r="ADL240" s="12"/>
      <c r="ADM240" s="12"/>
      <c r="ADN240" s="12"/>
      <c r="ADO240" s="12"/>
      <c r="ADP240" s="12"/>
      <c r="ADQ240" s="12"/>
      <c r="ADR240" s="12"/>
      <c r="ADS240" s="12"/>
      <c r="ADT240" s="12"/>
      <c r="ADU240" s="12"/>
      <c r="ADV240" s="12"/>
      <c r="ADW240" s="12"/>
      <c r="ADX240" s="12"/>
      <c r="ADY240" s="12"/>
      <c r="ADZ240" s="12"/>
      <c r="AEA240" s="12"/>
      <c r="AEB240" s="12"/>
      <c r="AEC240" s="12"/>
      <c r="AED240" s="12"/>
      <c r="AEE240" s="12"/>
      <c r="AEF240" s="12"/>
      <c r="AEG240" s="12"/>
      <c r="AEH240" s="12"/>
      <c r="AEI240" s="12"/>
      <c r="AEJ240" s="12"/>
      <c r="AEK240" s="12"/>
      <c r="AEL240" s="12"/>
      <c r="AEM240" s="12"/>
      <c r="AEN240" s="12"/>
      <c r="AEO240" s="12"/>
      <c r="AEP240" s="12"/>
      <c r="AEQ240" s="12"/>
      <c r="AER240" s="12"/>
      <c r="AES240" s="12"/>
      <c r="AET240" s="12"/>
      <c r="AEU240" s="12"/>
      <c r="AEV240" s="12"/>
      <c r="AEW240" s="12"/>
      <c r="AEX240" s="12"/>
      <c r="AEY240" s="12"/>
      <c r="AEZ240" s="12"/>
      <c r="AFA240" s="12"/>
      <c r="AFB240" s="12"/>
      <c r="AFC240" s="12"/>
      <c r="AFD240" s="12"/>
      <c r="AFE240" s="12"/>
      <c r="AFF240" s="12"/>
      <c r="AFG240" s="12"/>
      <c r="AFH240" s="12"/>
      <c r="AFI240" s="12"/>
      <c r="AFJ240" s="12"/>
      <c r="AFK240" s="12"/>
      <c r="AFL240" s="12"/>
      <c r="AFM240" s="12"/>
      <c r="AFN240" s="12"/>
      <c r="AFO240" s="12"/>
      <c r="AFP240" s="12"/>
      <c r="AFQ240" s="12"/>
      <c r="AFR240" s="12"/>
      <c r="AFS240" s="12"/>
      <c r="AFT240" s="12"/>
      <c r="AFU240" s="12"/>
      <c r="AFV240" s="12"/>
      <c r="AFW240" s="12"/>
      <c r="AFX240" s="12"/>
      <c r="AFY240" s="12"/>
      <c r="AFZ240" s="12"/>
      <c r="AGA240" s="12"/>
      <c r="AGB240" s="12"/>
      <c r="AGC240" s="12"/>
      <c r="AGD240" s="12"/>
      <c r="AGE240" s="12"/>
      <c r="AGF240" s="12"/>
      <c r="AGG240" s="12"/>
      <c r="AGH240" s="12"/>
      <c r="AGI240" s="12"/>
      <c r="AGJ240" s="12"/>
      <c r="AGK240" s="12"/>
      <c r="AGL240" s="12"/>
      <c r="AGM240" s="12"/>
      <c r="AGN240" s="12"/>
      <c r="AGO240" s="12"/>
      <c r="AGP240" s="12"/>
      <c r="AGQ240" s="12"/>
      <c r="AGR240" s="12"/>
      <c r="AGS240" s="12"/>
      <c r="AGT240" s="12"/>
      <c r="AGU240" s="12"/>
      <c r="AGV240" s="12"/>
      <c r="AGW240" s="12"/>
      <c r="AGX240" s="12"/>
      <c r="AGY240" s="12"/>
      <c r="AGZ240" s="12"/>
      <c r="AHA240" s="12"/>
      <c r="AHB240" s="12"/>
      <c r="AHC240" s="12"/>
      <c r="AHD240" s="12"/>
      <c r="AHE240" s="12"/>
      <c r="AHF240" s="12"/>
      <c r="AHG240" s="12"/>
      <c r="AHH240" s="12"/>
      <c r="AHI240" s="12"/>
      <c r="AHJ240" s="12"/>
      <c r="AHK240" s="12"/>
      <c r="AHL240" s="12"/>
      <c r="AHM240" s="12"/>
      <c r="AHN240" s="12"/>
      <c r="AHO240" s="12"/>
      <c r="AHP240" s="12"/>
      <c r="AHQ240" s="12"/>
      <c r="AHR240" s="12"/>
      <c r="AHS240" s="12"/>
      <c r="AHT240" s="12"/>
      <c r="AHU240" s="12"/>
      <c r="AHV240" s="12"/>
      <c r="AHW240" s="12"/>
      <c r="AHX240" s="12"/>
      <c r="AHY240" s="12"/>
      <c r="AHZ240" s="12"/>
      <c r="AIA240" s="12"/>
      <c r="AIB240" s="12"/>
      <c r="AIC240" s="12"/>
      <c r="AID240" s="12"/>
      <c r="AIE240" s="12"/>
      <c r="AIF240" s="12"/>
      <c r="AIG240" s="12"/>
      <c r="AIH240" s="12"/>
      <c r="AII240" s="12"/>
      <c r="AIJ240" s="12"/>
      <c r="AIK240" s="12"/>
      <c r="AIL240" s="12"/>
      <c r="AIM240" s="12"/>
      <c r="AIN240" s="12"/>
      <c r="AIO240" s="12"/>
      <c r="AIP240" s="12"/>
      <c r="AIQ240" s="12"/>
      <c r="AIR240" s="12"/>
      <c r="AIS240" s="12"/>
      <c r="AIT240" s="12"/>
      <c r="AIU240" s="12"/>
      <c r="AIV240" s="12"/>
      <c r="AIW240" s="12"/>
      <c r="AIX240" s="12"/>
      <c r="AIY240" s="12"/>
      <c r="AIZ240" s="12"/>
      <c r="AJA240" s="12"/>
      <c r="AJB240" s="12"/>
      <c r="AJC240" s="12"/>
      <c r="AJD240" s="12"/>
      <c r="AJE240" s="12"/>
      <c r="AJF240" s="12"/>
      <c r="AJG240" s="12"/>
      <c r="AJH240" s="12"/>
      <c r="AJI240" s="12"/>
      <c r="AJJ240" s="12"/>
      <c r="AJK240" s="12"/>
      <c r="AJL240" s="12"/>
      <c r="AJM240" s="12"/>
      <c r="AJN240" s="12"/>
      <c r="AJO240" s="12"/>
      <c r="AJP240" s="12"/>
      <c r="AJQ240" s="12"/>
      <c r="AJR240" s="12"/>
      <c r="AJS240" s="12"/>
      <c r="AJT240" s="12"/>
      <c r="AJU240" s="12"/>
      <c r="AJV240" s="12"/>
      <c r="AJW240" s="12"/>
      <c r="AJX240" s="12"/>
      <c r="AJY240" s="12"/>
      <c r="AJZ240" s="12"/>
      <c r="AKA240" s="12"/>
      <c r="AKB240" s="12"/>
      <c r="AKC240" s="12"/>
      <c r="AKD240" s="12"/>
      <c r="AKE240" s="12"/>
      <c r="AKF240" s="12"/>
      <c r="AKG240" s="12"/>
      <c r="AKH240" s="12"/>
      <c r="AKI240" s="12"/>
      <c r="AKJ240" s="12"/>
      <c r="AKK240" s="12"/>
      <c r="AKL240" s="12"/>
      <c r="AKM240" s="12"/>
      <c r="AKN240" s="12"/>
      <c r="AKO240" s="12"/>
      <c r="AKP240" s="12"/>
      <c r="AKQ240" s="12"/>
      <c r="AKR240" s="12"/>
      <c r="AKS240" s="12"/>
      <c r="AKT240" s="12"/>
      <c r="AKU240" s="12"/>
      <c r="AKV240" s="12"/>
      <c r="AKW240" s="12"/>
      <c r="AKX240" s="12"/>
      <c r="AKY240" s="12"/>
      <c r="AKZ240" s="12"/>
      <c r="ALA240" s="12"/>
      <c r="ALB240" s="12"/>
      <c r="ALC240" s="12"/>
      <c r="ALD240" s="12"/>
      <c r="ALE240" s="12"/>
      <c r="ALF240" s="12"/>
      <c r="ALG240" s="12"/>
      <c r="ALH240" s="12"/>
      <c r="ALI240" s="12"/>
      <c r="ALJ240" s="12"/>
      <c r="ALK240" s="12"/>
      <c r="ALL240" s="12"/>
      <c r="ALM240" s="12"/>
      <c r="ALN240" s="12"/>
      <c r="ALO240" s="12"/>
      <c r="ALP240" s="12"/>
      <c r="ALQ240" s="12"/>
      <c r="ALR240" s="12"/>
      <c r="ALS240" s="12"/>
      <c r="ALT240" s="12"/>
      <c r="ALU240" s="12"/>
      <c r="ALV240" s="12"/>
      <c r="ALW240" s="12"/>
      <c r="ALX240" s="12"/>
      <c r="ALY240" s="12"/>
      <c r="ALZ240" s="12"/>
      <c r="AMA240" s="12"/>
      <c r="AMB240" s="12"/>
      <c r="AMC240" s="12"/>
      <c r="AMD240" s="12"/>
      <c r="AME240" s="12"/>
      <c r="AMF240" s="12"/>
      <c r="AMG240" s="12"/>
      <c r="AMH240" s="12"/>
      <c r="AMI240" s="12"/>
      <c r="AMJ240" s="12"/>
      <c r="AMK240" s="12"/>
      <c r="AML240" s="12"/>
      <c r="AMM240" s="12"/>
      <c r="AMN240" s="12"/>
      <c r="AMO240" s="12"/>
      <c r="AMP240" s="12"/>
      <c r="AMQ240" s="12"/>
      <c r="AMR240" s="12"/>
      <c r="AMS240" s="12"/>
      <c r="AMT240" s="12"/>
      <c r="AMU240" s="12"/>
      <c r="AMV240" s="12"/>
      <c r="AMW240" s="12"/>
      <c r="AMX240" s="12"/>
      <c r="AMY240" s="12"/>
      <c r="AMZ240" s="12"/>
      <c r="ANA240" s="12"/>
      <c r="ANB240" s="12"/>
      <c r="ANC240" s="12"/>
      <c r="AND240" s="12"/>
      <c r="ANE240" s="12"/>
      <c r="ANF240" s="12"/>
      <c r="ANG240" s="12"/>
      <c r="ANH240" s="12"/>
      <c r="ANI240" s="12"/>
      <c r="ANJ240" s="12"/>
      <c r="ANK240" s="12"/>
      <c r="ANL240" s="12"/>
      <c r="ANM240" s="12"/>
      <c r="ANN240" s="12"/>
      <c r="ANO240" s="12"/>
      <c r="ANP240" s="12"/>
      <c r="ANQ240" s="12"/>
      <c r="ANR240" s="12"/>
      <c r="ANS240" s="12"/>
      <c r="ANT240" s="12"/>
      <c r="ANU240" s="12"/>
      <c r="ANV240" s="12"/>
      <c r="ANW240" s="12"/>
      <c r="ANX240" s="12"/>
      <c r="ANY240" s="12"/>
      <c r="ANZ240" s="12"/>
      <c r="AOA240" s="12"/>
      <c r="AOB240" s="12"/>
      <c r="AOC240" s="12"/>
      <c r="AOD240" s="12"/>
      <c r="AOE240" s="12"/>
      <c r="AOF240" s="12"/>
      <c r="AOG240" s="12"/>
      <c r="AOH240" s="12"/>
      <c r="AOI240" s="12"/>
      <c r="AOJ240" s="12"/>
      <c r="AOK240" s="12"/>
      <c r="AOL240" s="12"/>
      <c r="AOM240" s="12"/>
      <c r="AON240" s="12"/>
      <c r="AOO240" s="12"/>
      <c r="AOP240" s="12"/>
      <c r="AOQ240" s="12"/>
      <c r="AOR240" s="12"/>
      <c r="AOS240" s="12"/>
      <c r="AOT240" s="12"/>
      <c r="AOU240" s="12"/>
      <c r="AOV240" s="12"/>
      <c r="AOW240" s="12"/>
      <c r="AOX240" s="12"/>
      <c r="AOY240" s="12"/>
      <c r="AOZ240" s="12"/>
      <c r="APA240" s="12"/>
      <c r="APB240" s="12"/>
      <c r="APC240" s="12"/>
      <c r="APD240" s="12"/>
      <c r="APE240" s="12"/>
      <c r="APF240" s="12"/>
      <c r="APG240" s="12"/>
      <c r="APH240" s="12"/>
      <c r="API240" s="12"/>
      <c r="APJ240" s="12"/>
      <c r="APK240" s="12"/>
      <c r="APL240" s="12"/>
      <c r="APM240" s="12"/>
      <c r="APN240" s="12"/>
      <c r="APO240" s="12"/>
      <c r="APP240" s="12"/>
      <c r="APQ240" s="12"/>
      <c r="APR240" s="12"/>
      <c r="APS240" s="12"/>
      <c r="APT240" s="12"/>
      <c r="APU240" s="12"/>
      <c r="APV240" s="12"/>
      <c r="APW240" s="12"/>
      <c r="APX240" s="12"/>
      <c r="APY240" s="12"/>
      <c r="APZ240" s="12"/>
      <c r="AQA240" s="12"/>
      <c r="AQB240" s="12"/>
      <c r="AQC240" s="12"/>
      <c r="AQD240" s="12"/>
      <c r="AQE240" s="12"/>
      <c r="AQF240" s="12"/>
      <c r="AQG240" s="12"/>
      <c r="AQH240" s="12"/>
      <c r="AQI240" s="12"/>
      <c r="AQJ240" s="12"/>
      <c r="AQK240" s="12"/>
      <c r="AQL240" s="12"/>
      <c r="AQM240" s="12"/>
      <c r="AQN240" s="12"/>
      <c r="AQO240" s="12"/>
      <c r="AQP240" s="12"/>
      <c r="AQQ240" s="12"/>
      <c r="AQR240" s="12"/>
      <c r="AQS240" s="12"/>
      <c r="AQT240" s="12"/>
      <c r="AQU240" s="12"/>
      <c r="AQV240" s="12"/>
      <c r="AQW240" s="12"/>
      <c r="AQX240" s="12"/>
      <c r="AQY240" s="12"/>
      <c r="AQZ240" s="12"/>
      <c r="ARA240" s="12"/>
      <c r="ARB240" s="12"/>
      <c r="ARC240" s="12"/>
      <c r="ARD240" s="12"/>
      <c r="ARE240" s="12"/>
      <c r="ARF240" s="12"/>
      <c r="ARG240" s="12"/>
      <c r="ARH240" s="12"/>
      <c r="ARI240" s="12"/>
      <c r="ARJ240" s="12"/>
      <c r="ARK240" s="12"/>
      <c r="ARL240" s="12"/>
      <c r="ARM240" s="12"/>
      <c r="ARN240" s="12"/>
      <c r="ARO240" s="12"/>
      <c r="ARP240" s="12"/>
      <c r="ARQ240" s="12"/>
      <c r="ARR240" s="12"/>
      <c r="ARS240" s="12"/>
      <c r="ART240" s="12"/>
      <c r="ARU240" s="12"/>
      <c r="ARV240" s="12"/>
      <c r="ARW240" s="12"/>
      <c r="ARX240" s="12"/>
      <c r="ARY240" s="12"/>
      <c r="ARZ240" s="12"/>
      <c r="ASA240" s="12"/>
      <c r="ASB240" s="12"/>
      <c r="ASC240" s="12"/>
      <c r="ASD240" s="12"/>
      <c r="ASE240" s="12"/>
      <c r="ASF240" s="12"/>
      <c r="ASG240" s="12"/>
      <c r="ASH240" s="12"/>
      <c r="ASI240" s="12"/>
      <c r="ASJ240" s="12"/>
      <c r="ASK240" s="12"/>
      <c r="ASL240" s="12"/>
      <c r="ASM240" s="12"/>
      <c r="ASN240" s="12"/>
      <c r="ASO240" s="12"/>
      <c r="ASP240" s="12"/>
      <c r="ASQ240" s="12"/>
      <c r="ASR240" s="12"/>
      <c r="ASS240" s="12"/>
      <c r="AST240" s="12"/>
      <c r="ASU240" s="12"/>
      <c r="ASV240" s="12"/>
      <c r="ASW240" s="12"/>
      <c r="ASX240" s="12"/>
    </row>
    <row r="241" spans="1:1194" s="13" customFormat="1" ht="14.25" customHeight="1" x14ac:dyDescent="0.25">
      <c r="A241" s="18">
        <v>1441</v>
      </c>
      <c r="B241" s="6" t="s">
        <v>270</v>
      </c>
      <c r="C241" s="7" t="s">
        <v>246</v>
      </c>
      <c r="D241" s="8" t="s">
        <v>246</v>
      </c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2"/>
      <c r="DF241" s="12"/>
      <c r="DG241" s="12"/>
      <c r="DH241" s="12"/>
      <c r="DI241" s="12"/>
      <c r="DJ241" s="12"/>
      <c r="DK241" s="12"/>
      <c r="DL241" s="12"/>
      <c r="DM241" s="12"/>
      <c r="DN241" s="12"/>
      <c r="DO241" s="12"/>
      <c r="DP241" s="12"/>
      <c r="DQ241" s="12"/>
      <c r="DR241" s="12"/>
      <c r="DS241" s="12"/>
      <c r="DT241" s="12"/>
      <c r="DU241" s="12"/>
      <c r="DV241" s="12"/>
      <c r="DW241" s="12"/>
      <c r="DX241" s="12"/>
      <c r="DY241" s="12"/>
      <c r="DZ241" s="12"/>
      <c r="EA241" s="12"/>
      <c r="EB241" s="12"/>
      <c r="EC241" s="12"/>
      <c r="ED241" s="12"/>
      <c r="EE241" s="12"/>
      <c r="EF241" s="12"/>
      <c r="EG241" s="12"/>
      <c r="EH241" s="12"/>
      <c r="EI241" s="12"/>
      <c r="EJ241" s="12"/>
      <c r="EK241" s="12"/>
      <c r="EL241" s="12"/>
      <c r="EM241" s="12"/>
      <c r="EN241" s="12"/>
      <c r="EO241" s="12"/>
      <c r="EP241" s="12"/>
      <c r="EQ241" s="12"/>
      <c r="ER241" s="12"/>
      <c r="ES241" s="12"/>
      <c r="ET241" s="12"/>
      <c r="EU241" s="12"/>
      <c r="EV241" s="12"/>
      <c r="EW241" s="12"/>
      <c r="EX241" s="12"/>
      <c r="EY241" s="12"/>
      <c r="EZ241" s="12"/>
      <c r="FA241" s="12"/>
      <c r="FB241" s="12"/>
      <c r="FC241" s="12"/>
      <c r="FD241" s="12"/>
      <c r="FE241" s="12"/>
      <c r="FF241" s="12"/>
      <c r="FG241" s="12"/>
      <c r="FH241" s="12"/>
      <c r="FI241" s="12"/>
      <c r="FJ241" s="12"/>
      <c r="FK241" s="12"/>
      <c r="FL241" s="12"/>
      <c r="FM241" s="12"/>
      <c r="FN241" s="12"/>
      <c r="FO241" s="12"/>
      <c r="FP241" s="12"/>
      <c r="FQ241" s="12"/>
      <c r="FR241" s="12"/>
      <c r="FS241" s="12"/>
      <c r="FT241" s="12"/>
      <c r="FU241" s="12"/>
      <c r="FV241" s="12"/>
      <c r="FW241" s="12"/>
      <c r="FX241" s="12"/>
      <c r="FY241" s="12"/>
      <c r="FZ241" s="12"/>
      <c r="GA241" s="12"/>
      <c r="GB241" s="12"/>
      <c r="GC241" s="12"/>
      <c r="GD241" s="12"/>
      <c r="GE241" s="12"/>
      <c r="GF241" s="12"/>
      <c r="GG241" s="12"/>
      <c r="GH241" s="12"/>
      <c r="GI241" s="12"/>
      <c r="GJ241" s="12"/>
      <c r="GK241" s="12"/>
      <c r="GL241" s="12"/>
      <c r="GM241" s="12"/>
      <c r="GN241" s="12"/>
      <c r="GO241" s="12"/>
      <c r="GP241" s="12"/>
      <c r="GQ241" s="12"/>
      <c r="GR241" s="12"/>
      <c r="GS241" s="12"/>
      <c r="GT241" s="12"/>
      <c r="GU241" s="12"/>
      <c r="GV241" s="12"/>
      <c r="GW241" s="12"/>
      <c r="GX241" s="12"/>
      <c r="GY241" s="12"/>
      <c r="GZ241" s="12"/>
      <c r="HA241" s="12"/>
      <c r="HB241" s="12"/>
      <c r="HC241" s="12"/>
      <c r="HD241" s="12"/>
      <c r="HE241" s="12"/>
      <c r="HF241" s="12"/>
      <c r="HG241" s="12"/>
      <c r="HH241" s="12"/>
      <c r="HI241" s="12"/>
      <c r="HJ241" s="12"/>
      <c r="HK241" s="12"/>
      <c r="HL241" s="12"/>
      <c r="HM241" s="12"/>
      <c r="HN241" s="12"/>
      <c r="HO241" s="12"/>
      <c r="HP241" s="12"/>
      <c r="HQ241" s="12"/>
      <c r="HR241" s="12"/>
      <c r="HS241" s="12"/>
      <c r="HT241" s="12"/>
      <c r="HU241" s="12"/>
      <c r="HV241" s="12"/>
      <c r="HW241" s="12"/>
      <c r="HX241" s="12"/>
      <c r="HY241" s="12"/>
      <c r="HZ241" s="12"/>
      <c r="IA241" s="12"/>
      <c r="IB241" s="12"/>
      <c r="IC241" s="12"/>
      <c r="ID241" s="12"/>
      <c r="IE241" s="12"/>
      <c r="IF241" s="12"/>
      <c r="IG241" s="12"/>
      <c r="IH241" s="12"/>
      <c r="II241" s="12"/>
      <c r="IJ241" s="12"/>
      <c r="IK241" s="12"/>
      <c r="IL241" s="12"/>
      <c r="IM241" s="12"/>
      <c r="IN241" s="12"/>
      <c r="IO241" s="12"/>
      <c r="IP241" s="12"/>
      <c r="IQ241" s="12"/>
      <c r="IR241" s="12"/>
      <c r="IS241" s="12"/>
      <c r="IT241" s="12"/>
      <c r="IU241" s="12"/>
      <c r="IV241" s="12"/>
      <c r="IW241" s="12"/>
      <c r="IX241" s="12"/>
      <c r="IY241" s="12"/>
      <c r="IZ241" s="12"/>
      <c r="JA241" s="12"/>
      <c r="JB241" s="12"/>
      <c r="JC241" s="12"/>
      <c r="JD241" s="12"/>
      <c r="JE241" s="12"/>
      <c r="JF241" s="12"/>
      <c r="JG241" s="12"/>
      <c r="JH241" s="12"/>
      <c r="JI241" s="12"/>
      <c r="JJ241" s="12"/>
      <c r="JK241" s="12"/>
      <c r="JL241" s="12"/>
      <c r="JM241" s="12"/>
      <c r="JN241" s="12"/>
      <c r="JO241" s="12"/>
      <c r="JP241" s="12"/>
      <c r="JQ241" s="12"/>
      <c r="JR241" s="12"/>
      <c r="JS241" s="12"/>
      <c r="JT241" s="12"/>
      <c r="JU241" s="12"/>
      <c r="JV241" s="12"/>
      <c r="JW241" s="12"/>
      <c r="JX241" s="12"/>
      <c r="JY241" s="12"/>
      <c r="JZ241" s="12"/>
      <c r="KA241" s="12"/>
      <c r="KB241" s="12"/>
      <c r="KC241" s="12"/>
      <c r="KD241" s="12"/>
      <c r="KE241" s="12"/>
      <c r="KF241" s="12"/>
      <c r="KG241" s="12"/>
      <c r="KH241" s="12"/>
      <c r="KI241" s="12"/>
      <c r="KJ241" s="12"/>
      <c r="KK241" s="12"/>
      <c r="KL241" s="12"/>
      <c r="KM241" s="12"/>
      <c r="KN241" s="12"/>
      <c r="KO241" s="12"/>
      <c r="KP241" s="12"/>
      <c r="KQ241" s="12"/>
      <c r="KR241" s="12"/>
      <c r="KS241" s="12"/>
      <c r="KT241" s="12"/>
      <c r="KU241" s="12"/>
      <c r="KV241" s="12"/>
      <c r="KW241" s="12"/>
      <c r="KX241" s="12"/>
      <c r="KY241" s="12"/>
      <c r="KZ241" s="12"/>
      <c r="LA241" s="12"/>
      <c r="LB241" s="12"/>
      <c r="LC241" s="12"/>
      <c r="LD241" s="12"/>
      <c r="LE241" s="12"/>
      <c r="LF241" s="12"/>
      <c r="LG241" s="12"/>
      <c r="LH241" s="12"/>
      <c r="LI241" s="12"/>
      <c r="LJ241" s="12"/>
      <c r="LK241" s="12"/>
      <c r="LL241" s="12"/>
      <c r="LM241" s="12"/>
      <c r="LN241" s="12"/>
      <c r="LO241" s="12"/>
      <c r="LP241" s="12"/>
      <c r="LQ241" s="12"/>
      <c r="LR241" s="12"/>
      <c r="LS241" s="12"/>
      <c r="LT241" s="12"/>
      <c r="LU241" s="12"/>
      <c r="LV241" s="12"/>
      <c r="LW241" s="12"/>
      <c r="LX241" s="12"/>
      <c r="LY241" s="12"/>
      <c r="LZ241" s="12"/>
      <c r="MA241" s="12"/>
      <c r="MB241" s="12"/>
      <c r="MC241" s="12"/>
      <c r="MD241" s="12"/>
      <c r="ME241" s="12"/>
      <c r="MF241" s="12"/>
      <c r="MG241" s="12"/>
      <c r="MH241" s="12"/>
      <c r="MI241" s="12"/>
      <c r="MJ241" s="12"/>
      <c r="MK241" s="12"/>
      <c r="ML241" s="12"/>
      <c r="MM241" s="12"/>
      <c r="MN241" s="12"/>
      <c r="MO241" s="12"/>
      <c r="MP241" s="12"/>
      <c r="MQ241" s="12"/>
      <c r="MR241" s="12"/>
      <c r="MS241" s="12"/>
      <c r="MT241" s="12"/>
      <c r="MU241" s="12"/>
      <c r="MV241" s="12"/>
      <c r="MW241" s="12"/>
      <c r="MX241" s="12"/>
      <c r="MY241" s="12"/>
      <c r="MZ241" s="12"/>
      <c r="NA241" s="12"/>
      <c r="NB241" s="12"/>
      <c r="NC241" s="12"/>
      <c r="ND241" s="12"/>
      <c r="NE241" s="12"/>
      <c r="NF241" s="12"/>
      <c r="NG241" s="12"/>
      <c r="NH241" s="12"/>
      <c r="NI241" s="12"/>
      <c r="NJ241" s="12"/>
      <c r="NK241" s="12"/>
      <c r="NL241" s="12"/>
      <c r="NM241" s="12"/>
      <c r="NN241" s="12"/>
      <c r="NO241" s="12"/>
      <c r="NP241" s="12"/>
      <c r="NQ241" s="12"/>
      <c r="NR241" s="12"/>
      <c r="NS241" s="12"/>
      <c r="NT241" s="12"/>
      <c r="NU241" s="12"/>
      <c r="NV241" s="12"/>
      <c r="NW241" s="12"/>
      <c r="NX241" s="12"/>
      <c r="NY241" s="12"/>
      <c r="NZ241" s="12"/>
      <c r="OA241" s="12"/>
      <c r="OB241" s="12"/>
      <c r="OC241" s="12"/>
      <c r="OD241" s="12"/>
      <c r="OE241" s="12"/>
      <c r="OF241" s="12"/>
      <c r="OG241" s="12"/>
      <c r="OH241" s="12"/>
      <c r="OI241" s="12"/>
      <c r="OJ241" s="12"/>
      <c r="OK241" s="12"/>
      <c r="OL241" s="12"/>
      <c r="OM241" s="12"/>
      <c r="ON241" s="12"/>
      <c r="OO241" s="12"/>
      <c r="OP241" s="12"/>
      <c r="OQ241" s="12"/>
      <c r="OR241" s="12"/>
      <c r="OS241" s="12"/>
      <c r="OT241" s="12"/>
      <c r="OU241" s="12"/>
      <c r="OV241" s="12"/>
      <c r="OW241" s="12"/>
      <c r="OX241" s="12"/>
      <c r="OY241" s="12"/>
      <c r="OZ241" s="12"/>
      <c r="PA241" s="12"/>
      <c r="PB241" s="12"/>
      <c r="PC241" s="12"/>
      <c r="PD241" s="12"/>
      <c r="PE241" s="12"/>
      <c r="PF241" s="12"/>
      <c r="PG241" s="12"/>
      <c r="PH241" s="12"/>
      <c r="PI241" s="12"/>
      <c r="PJ241" s="12"/>
      <c r="PK241" s="12"/>
      <c r="PL241" s="12"/>
      <c r="PM241" s="12"/>
      <c r="PN241" s="12"/>
      <c r="PO241" s="12"/>
      <c r="PP241" s="12"/>
      <c r="PQ241" s="12"/>
      <c r="PR241" s="12"/>
      <c r="PS241" s="12"/>
      <c r="PT241" s="12"/>
      <c r="PU241" s="12"/>
      <c r="PV241" s="12"/>
      <c r="PW241" s="12"/>
      <c r="PX241" s="12"/>
      <c r="PY241" s="12"/>
      <c r="PZ241" s="12"/>
      <c r="QA241" s="12"/>
      <c r="QB241" s="12"/>
      <c r="QC241" s="12"/>
      <c r="QD241" s="12"/>
      <c r="QE241" s="12"/>
      <c r="QF241" s="12"/>
      <c r="QG241" s="12"/>
      <c r="QH241" s="12"/>
      <c r="QI241" s="12"/>
      <c r="QJ241" s="12"/>
      <c r="QK241" s="12"/>
      <c r="QL241" s="12"/>
      <c r="QM241" s="12"/>
      <c r="QN241" s="12"/>
      <c r="QO241" s="12"/>
      <c r="QP241" s="12"/>
      <c r="QQ241" s="12"/>
      <c r="QR241" s="12"/>
      <c r="QS241" s="12"/>
      <c r="QT241" s="12"/>
      <c r="QU241" s="12"/>
      <c r="QV241" s="12"/>
      <c r="QW241" s="12"/>
      <c r="QX241" s="12"/>
      <c r="QY241" s="12"/>
      <c r="QZ241" s="12"/>
      <c r="RA241" s="12"/>
      <c r="RB241" s="12"/>
      <c r="RC241" s="12"/>
      <c r="RD241" s="12"/>
      <c r="RE241" s="12"/>
      <c r="RF241" s="12"/>
      <c r="RG241" s="12"/>
      <c r="RH241" s="12"/>
      <c r="RI241" s="12"/>
      <c r="RJ241" s="12"/>
      <c r="RK241" s="12"/>
      <c r="RL241" s="12"/>
      <c r="RM241" s="12"/>
      <c r="RN241" s="12"/>
      <c r="RO241" s="12"/>
      <c r="RP241" s="12"/>
      <c r="RQ241" s="12"/>
      <c r="RR241" s="12"/>
      <c r="RS241" s="12"/>
      <c r="RT241" s="12"/>
      <c r="RU241" s="12"/>
      <c r="RV241" s="12"/>
      <c r="RW241" s="12"/>
      <c r="RX241" s="12"/>
      <c r="RY241" s="12"/>
      <c r="RZ241" s="12"/>
      <c r="SA241" s="12"/>
      <c r="SB241" s="12"/>
      <c r="SC241" s="12"/>
      <c r="SD241" s="12"/>
      <c r="SE241" s="12"/>
      <c r="SF241" s="12"/>
      <c r="SG241" s="12"/>
      <c r="SH241" s="12"/>
      <c r="SI241" s="12"/>
      <c r="SJ241" s="12"/>
      <c r="SK241" s="12"/>
      <c r="SL241" s="12"/>
      <c r="SM241" s="12"/>
      <c r="SN241" s="12"/>
      <c r="SO241" s="12"/>
      <c r="SP241" s="12"/>
      <c r="SQ241" s="12"/>
      <c r="SR241" s="12"/>
      <c r="SS241" s="12"/>
      <c r="ST241" s="12"/>
      <c r="SU241" s="12"/>
      <c r="SV241" s="12"/>
      <c r="SW241" s="12"/>
      <c r="SX241" s="12"/>
      <c r="SY241" s="12"/>
      <c r="SZ241" s="12"/>
      <c r="TA241" s="12"/>
      <c r="TB241" s="12"/>
      <c r="TC241" s="12"/>
      <c r="TD241" s="12"/>
      <c r="TE241" s="12"/>
      <c r="TF241" s="12"/>
      <c r="TG241" s="12"/>
      <c r="TH241" s="12"/>
      <c r="TI241" s="12"/>
      <c r="TJ241" s="12"/>
      <c r="TK241" s="12"/>
      <c r="TL241" s="12"/>
      <c r="TM241" s="12"/>
      <c r="TN241" s="12"/>
      <c r="TO241" s="12"/>
      <c r="TP241" s="12"/>
      <c r="TQ241" s="12"/>
      <c r="TR241" s="12"/>
      <c r="TS241" s="12"/>
      <c r="TT241" s="12"/>
      <c r="TU241" s="12"/>
      <c r="TV241" s="12"/>
      <c r="TW241" s="12"/>
      <c r="TX241" s="12"/>
      <c r="TY241" s="12"/>
      <c r="TZ241" s="12"/>
      <c r="UA241" s="12"/>
      <c r="UB241" s="12"/>
      <c r="UC241" s="12"/>
      <c r="UD241" s="12"/>
      <c r="UE241" s="12"/>
      <c r="UF241" s="12"/>
      <c r="UG241" s="12"/>
      <c r="UH241" s="12"/>
      <c r="UI241" s="12"/>
      <c r="UJ241" s="12"/>
      <c r="UK241" s="12"/>
      <c r="UL241" s="12"/>
      <c r="UM241" s="12"/>
      <c r="UN241" s="12"/>
      <c r="UO241" s="12"/>
      <c r="UP241" s="12"/>
      <c r="UQ241" s="12"/>
      <c r="UR241" s="12"/>
      <c r="US241" s="12"/>
      <c r="UT241" s="12"/>
      <c r="UU241" s="12"/>
      <c r="UV241" s="12"/>
      <c r="UW241" s="12"/>
      <c r="UX241" s="12"/>
      <c r="UY241" s="12"/>
      <c r="UZ241" s="12"/>
      <c r="VA241" s="12"/>
      <c r="VB241" s="12"/>
      <c r="VC241" s="12"/>
      <c r="VD241" s="12"/>
      <c r="VE241" s="12"/>
      <c r="VF241" s="12"/>
      <c r="VG241" s="12"/>
      <c r="VH241" s="12"/>
      <c r="VI241" s="12"/>
      <c r="VJ241" s="12"/>
      <c r="VK241" s="12"/>
      <c r="VL241" s="12"/>
      <c r="VM241" s="12"/>
      <c r="VN241" s="12"/>
      <c r="VO241" s="12"/>
      <c r="VP241" s="12"/>
      <c r="VQ241" s="12"/>
      <c r="VR241" s="12"/>
      <c r="VS241" s="12"/>
      <c r="VT241" s="12"/>
      <c r="VU241" s="12"/>
      <c r="VV241" s="12"/>
      <c r="VW241" s="12"/>
      <c r="VX241" s="12"/>
      <c r="VY241" s="12"/>
      <c r="VZ241" s="12"/>
      <c r="WA241" s="12"/>
      <c r="WB241" s="12"/>
      <c r="WC241" s="12"/>
      <c r="WD241" s="12"/>
      <c r="WE241" s="12"/>
      <c r="WF241" s="12"/>
      <c r="WG241" s="12"/>
      <c r="WH241" s="12"/>
      <c r="WI241" s="12"/>
      <c r="WJ241" s="12"/>
      <c r="WK241" s="12"/>
      <c r="WL241" s="12"/>
      <c r="WM241" s="12"/>
      <c r="WN241" s="12"/>
      <c r="WO241" s="12"/>
      <c r="WP241" s="12"/>
      <c r="WQ241" s="12"/>
      <c r="WR241" s="12"/>
      <c r="WS241" s="12"/>
      <c r="WT241" s="12"/>
      <c r="WU241" s="12"/>
      <c r="WV241" s="12"/>
      <c r="WW241" s="12"/>
      <c r="WX241" s="12"/>
      <c r="WY241" s="12"/>
      <c r="WZ241" s="12"/>
      <c r="XA241" s="12"/>
      <c r="XB241" s="12"/>
      <c r="XC241" s="12"/>
      <c r="XD241" s="12"/>
      <c r="XE241" s="12"/>
      <c r="XF241" s="12"/>
      <c r="XG241" s="12"/>
      <c r="XH241" s="12"/>
      <c r="XI241" s="12"/>
      <c r="XJ241" s="12"/>
      <c r="XK241" s="12"/>
      <c r="XL241" s="12"/>
      <c r="XM241" s="12"/>
      <c r="XN241" s="12"/>
      <c r="XO241" s="12"/>
      <c r="XP241" s="12"/>
      <c r="XQ241" s="12"/>
      <c r="XR241" s="12"/>
      <c r="XS241" s="12"/>
      <c r="XT241" s="12"/>
      <c r="XU241" s="12"/>
      <c r="XV241" s="12"/>
      <c r="XW241" s="12"/>
      <c r="XX241" s="12"/>
      <c r="XY241" s="12"/>
      <c r="XZ241" s="12"/>
      <c r="YA241" s="12"/>
      <c r="YB241" s="12"/>
      <c r="YC241" s="12"/>
      <c r="YD241" s="12"/>
      <c r="YE241" s="12"/>
      <c r="YF241" s="12"/>
      <c r="YG241" s="12"/>
      <c r="YH241" s="12"/>
      <c r="YI241" s="12"/>
      <c r="YJ241" s="12"/>
      <c r="YK241" s="12"/>
      <c r="YL241" s="12"/>
      <c r="YM241" s="12"/>
      <c r="YN241" s="12"/>
      <c r="YO241" s="12"/>
      <c r="YP241" s="12"/>
      <c r="YQ241" s="12"/>
      <c r="YR241" s="12"/>
      <c r="YS241" s="12"/>
      <c r="YT241" s="12"/>
      <c r="YU241" s="12"/>
      <c r="YV241" s="12"/>
      <c r="YW241" s="12"/>
      <c r="YX241" s="12"/>
      <c r="YY241" s="12"/>
      <c r="YZ241" s="12"/>
      <c r="ZA241" s="12"/>
      <c r="ZB241" s="12"/>
      <c r="ZC241" s="12"/>
      <c r="ZD241" s="12"/>
      <c r="ZE241" s="12"/>
      <c r="ZF241" s="12"/>
      <c r="ZG241" s="12"/>
      <c r="ZH241" s="12"/>
      <c r="ZI241" s="12"/>
      <c r="ZJ241" s="12"/>
      <c r="ZK241" s="12"/>
      <c r="ZL241" s="12"/>
      <c r="ZM241" s="12"/>
      <c r="ZN241" s="12"/>
      <c r="ZO241" s="12"/>
      <c r="ZP241" s="12"/>
      <c r="ZQ241" s="12"/>
      <c r="ZR241" s="12"/>
      <c r="ZS241" s="12"/>
      <c r="ZT241" s="12"/>
      <c r="ZU241" s="12"/>
      <c r="ZV241" s="12"/>
      <c r="ZW241" s="12"/>
      <c r="ZX241" s="12"/>
      <c r="ZY241" s="12"/>
      <c r="ZZ241" s="12"/>
      <c r="AAA241" s="12"/>
      <c r="AAB241" s="12"/>
      <c r="AAC241" s="12"/>
      <c r="AAD241" s="12"/>
      <c r="AAE241" s="12"/>
      <c r="AAF241" s="12"/>
      <c r="AAG241" s="12"/>
      <c r="AAH241" s="12"/>
      <c r="AAI241" s="12"/>
      <c r="AAJ241" s="12"/>
      <c r="AAK241" s="12"/>
      <c r="AAL241" s="12"/>
      <c r="AAM241" s="12"/>
      <c r="AAN241" s="12"/>
      <c r="AAO241" s="12"/>
      <c r="AAP241" s="12"/>
      <c r="AAQ241" s="12"/>
      <c r="AAR241" s="12"/>
      <c r="AAS241" s="12"/>
      <c r="AAT241" s="12"/>
      <c r="AAU241" s="12"/>
      <c r="AAV241" s="12"/>
      <c r="AAW241" s="12"/>
      <c r="AAX241" s="12"/>
      <c r="AAY241" s="12"/>
      <c r="AAZ241" s="12"/>
      <c r="ABA241" s="12"/>
      <c r="ABB241" s="12"/>
      <c r="ABC241" s="12"/>
      <c r="ABD241" s="12"/>
      <c r="ABE241" s="12"/>
      <c r="ABF241" s="12"/>
      <c r="ABG241" s="12"/>
      <c r="ABH241" s="12"/>
      <c r="ABI241" s="12"/>
      <c r="ABJ241" s="12"/>
      <c r="ABK241" s="12"/>
      <c r="ABL241" s="12"/>
      <c r="ABM241" s="12"/>
      <c r="ABN241" s="12"/>
      <c r="ABO241" s="12"/>
      <c r="ABP241" s="12"/>
      <c r="ABQ241" s="12"/>
      <c r="ABR241" s="12"/>
      <c r="ABS241" s="12"/>
      <c r="ABT241" s="12"/>
      <c r="ABU241" s="12"/>
      <c r="ABV241" s="12"/>
      <c r="ABW241" s="12"/>
      <c r="ABX241" s="12"/>
      <c r="ABY241" s="12"/>
      <c r="ABZ241" s="12"/>
      <c r="ACA241" s="12"/>
      <c r="ACB241" s="12"/>
      <c r="ACC241" s="12"/>
      <c r="ACD241" s="12"/>
      <c r="ACE241" s="12"/>
      <c r="ACF241" s="12"/>
      <c r="ACG241" s="12"/>
      <c r="ACH241" s="12"/>
      <c r="ACI241" s="12"/>
      <c r="ACJ241" s="12"/>
      <c r="ACK241" s="12"/>
      <c r="ACL241" s="12"/>
      <c r="ACM241" s="12"/>
      <c r="ACN241" s="12"/>
      <c r="ACO241" s="12"/>
      <c r="ACP241" s="12"/>
      <c r="ACQ241" s="12"/>
      <c r="ACR241" s="12"/>
      <c r="ACS241" s="12"/>
      <c r="ACT241" s="12"/>
      <c r="ACU241" s="12"/>
      <c r="ACV241" s="12"/>
      <c r="ACW241" s="12"/>
      <c r="ACX241" s="12"/>
      <c r="ACY241" s="12"/>
      <c r="ACZ241" s="12"/>
      <c r="ADA241" s="12"/>
      <c r="ADB241" s="12"/>
      <c r="ADC241" s="12"/>
      <c r="ADD241" s="12"/>
      <c r="ADE241" s="12"/>
      <c r="ADF241" s="12"/>
      <c r="ADG241" s="12"/>
      <c r="ADH241" s="12"/>
      <c r="ADI241" s="12"/>
      <c r="ADJ241" s="12"/>
      <c r="ADK241" s="12"/>
      <c r="ADL241" s="12"/>
      <c r="ADM241" s="12"/>
      <c r="ADN241" s="12"/>
      <c r="ADO241" s="12"/>
      <c r="ADP241" s="12"/>
      <c r="ADQ241" s="12"/>
      <c r="ADR241" s="12"/>
      <c r="ADS241" s="12"/>
      <c r="ADT241" s="12"/>
      <c r="ADU241" s="12"/>
      <c r="ADV241" s="12"/>
      <c r="ADW241" s="12"/>
      <c r="ADX241" s="12"/>
      <c r="ADY241" s="12"/>
      <c r="ADZ241" s="12"/>
      <c r="AEA241" s="12"/>
      <c r="AEB241" s="12"/>
      <c r="AEC241" s="12"/>
      <c r="AED241" s="12"/>
      <c r="AEE241" s="12"/>
      <c r="AEF241" s="12"/>
      <c r="AEG241" s="12"/>
      <c r="AEH241" s="12"/>
      <c r="AEI241" s="12"/>
      <c r="AEJ241" s="12"/>
      <c r="AEK241" s="12"/>
      <c r="AEL241" s="12"/>
      <c r="AEM241" s="12"/>
      <c r="AEN241" s="12"/>
      <c r="AEO241" s="12"/>
      <c r="AEP241" s="12"/>
      <c r="AEQ241" s="12"/>
      <c r="AER241" s="12"/>
      <c r="AES241" s="12"/>
      <c r="AET241" s="12"/>
      <c r="AEU241" s="12"/>
      <c r="AEV241" s="12"/>
      <c r="AEW241" s="12"/>
      <c r="AEX241" s="12"/>
      <c r="AEY241" s="12"/>
      <c r="AEZ241" s="12"/>
      <c r="AFA241" s="12"/>
      <c r="AFB241" s="12"/>
      <c r="AFC241" s="12"/>
      <c r="AFD241" s="12"/>
      <c r="AFE241" s="12"/>
      <c r="AFF241" s="12"/>
      <c r="AFG241" s="12"/>
      <c r="AFH241" s="12"/>
      <c r="AFI241" s="12"/>
      <c r="AFJ241" s="12"/>
      <c r="AFK241" s="12"/>
      <c r="AFL241" s="12"/>
      <c r="AFM241" s="12"/>
      <c r="AFN241" s="12"/>
      <c r="AFO241" s="12"/>
      <c r="AFP241" s="12"/>
      <c r="AFQ241" s="12"/>
      <c r="AFR241" s="12"/>
      <c r="AFS241" s="12"/>
      <c r="AFT241" s="12"/>
      <c r="AFU241" s="12"/>
      <c r="AFV241" s="12"/>
      <c r="AFW241" s="12"/>
      <c r="AFX241" s="12"/>
      <c r="AFY241" s="12"/>
      <c r="AFZ241" s="12"/>
      <c r="AGA241" s="12"/>
      <c r="AGB241" s="12"/>
      <c r="AGC241" s="12"/>
      <c r="AGD241" s="12"/>
      <c r="AGE241" s="12"/>
      <c r="AGF241" s="12"/>
      <c r="AGG241" s="12"/>
      <c r="AGH241" s="12"/>
      <c r="AGI241" s="12"/>
      <c r="AGJ241" s="12"/>
      <c r="AGK241" s="12"/>
      <c r="AGL241" s="12"/>
      <c r="AGM241" s="12"/>
      <c r="AGN241" s="12"/>
      <c r="AGO241" s="12"/>
      <c r="AGP241" s="12"/>
      <c r="AGQ241" s="12"/>
      <c r="AGR241" s="12"/>
      <c r="AGS241" s="12"/>
      <c r="AGT241" s="12"/>
      <c r="AGU241" s="12"/>
      <c r="AGV241" s="12"/>
      <c r="AGW241" s="12"/>
      <c r="AGX241" s="12"/>
      <c r="AGY241" s="12"/>
      <c r="AGZ241" s="12"/>
      <c r="AHA241" s="12"/>
      <c r="AHB241" s="12"/>
      <c r="AHC241" s="12"/>
      <c r="AHD241" s="12"/>
      <c r="AHE241" s="12"/>
      <c r="AHF241" s="12"/>
      <c r="AHG241" s="12"/>
      <c r="AHH241" s="12"/>
      <c r="AHI241" s="12"/>
      <c r="AHJ241" s="12"/>
      <c r="AHK241" s="12"/>
      <c r="AHL241" s="12"/>
      <c r="AHM241" s="12"/>
      <c r="AHN241" s="12"/>
      <c r="AHO241" s="12"/>
      <c r="AHP241" s="12"/>
      <c r="AHQ241" s="12"/>
      <c r="AHR241" s="12"/>
      <c r="AHS241" s="12"/>
      <c r="AHT241" s="12"/>
      <c r="AHU241" s="12"/>
      <c r="AHV241" s="12"/>
      <c r="AHW241" s="12"/>
      <c r="AHX241" s="12"/>
      <c r="AHY241" s="12"/>
      <c r="AHZ241" s="12"/>
      <c r="AIA241" s="12"/>
      <c r="AIB241" s="12"/>
      <c r="AIC241" s="12"/>
      <c r="AID241" s="12"/>
      <c r="AIE241" s="12"/>
      <c r="AIF241" s="12"/>
      <c r="AIG241" s="12"/>
      <c r="AIH241" s="12"/>
      <c r="AII241" s="12"/>
      <c r="AIJ241" s="12"/>
      <c r="AIK241" s="12"/>
      <c r="AIL241" s="12"/>
      <c r="AIM241" s="12"/>
      <c r="AIN241" s="12"/>
      <c r="AIO241" s="12"/>
      <c r="AIP241" s="12"/>
      <c r="AIQ241" s="12"/>
      <c r="AIR241" s="12"/>
      <c r="AIS241" s="12"/>
      <c r="AIT241" s="12"/>
      <c r="AIU241" s="12"/>
      <c r="AIV241" s="12"/>
      <c r="AIW241" s="12"/>
      <c r="AIX241" s="12"/>
      <c r="AIY241" s="12"/>
      <c r="AIZ241" s="12"/>
      <c r="AJA241" s="12"/>
      <c r="AJB241" s="12"/>
      <c r="AJC241" s="12"/>
      <c r="AJD241" s="12"/>
      <c r="AJE241" s="12"/>
      <c r="AJF241" s="12"/>
      <c r="AJG241" s="12"/>
      <c r="AJH241" s="12"/>
      <c r="AJI241" s="12"/>
      <c r="AJJ241" s="12"/>
      <c r="AJK241" s="12"/>
      <c r="AJL241" s="12"/>
      <c r="AJM241" s="12"/>
      <c r="AJN241" s="12"/>
      <c r="AJO241" s="12"/>
      <c r="AJP241" s="12"/>
      <c r="AJQ241" s="12"/>
      <c r="AJR241" s="12"/>
      <c r="AJS241" s="12"/>
      <c r="AJT241" s="12"/>
      <c r="AJU241" s="12"/>
      <c r="AJV241" s="12"/>
      <c r="AJW241" s="12"/>
      <c r="AJX241" s="12"/>
      <c r="AJY241" s="12"/>
      <c r="AJZ241" s="12"/>
      <c r="AKA241" s="12"/>
      <c r="AKB241" s="12"/>
      <c r="AKC241" s="12"/>
      <c r="AKD241" s="12"/>
      <c r="AKE241" s="12"/>
      <c r="AKF241" s="12"/>
      <c r="AKG241" s="12"/>
      <c r="AKH241" s="12"/>
      <c r="AKI241" s="12"/>
      <c r="AKJ241" s="12"/>
      <c r="AKK241" s="12"/>
      <c r="AKL241" s="12"/>
      <c r="AKM241" s="12"/>
      <c r="AKN241" s="12"/>
      <c r="AKO241" s="12"/>
      <c r="AKP241" s="12"/>
      <c r="AKQ241" s="12"/>
      <c r="AKR241" s="12"/>
      <c r="AKS241" s="12"/>
      <c r="AKT241" s="12"/>
      <c r="AKU241" s="12"/>
      <c r="AKV241" s="12"/>
      <c r="AKW241" s="12"/>
      <c r="AKX241" s="12"/>
      <c r="AKY241" s="12"/>
      <c r="AKZ241" s="12"/>
      <c r="ALA241" s="12"/>
      <c r="ALB241" s="12"/>
      <c r="ALC241" s="12"/>
      <c r="ALD241" s="12"/>
      <c r="ALE241" s="12"/>
      <c r="ALF241" s="12"/>
      <c r="ALG241" s="12"/>
      <c r="ALH241" s="12"/>
      <c r="ALI241" s="12"/>
      <c r="ALJ241" s="12"/>
      <c r="ALK241" s="12"/>
      <c r="ALL241" s="12"/>
      <c r="ALM241" s="12"/>
      <c r="ALN241" s="12"/>
      <c r="ALO241" s="12"/>
      <c r="ALP241" s="12"/>
      <c r="ALQ241" s="12"/>
      <c r="ALR241" s="12"/>
      <c r="ALS241" s="12"/>
      <c r="ALT241" s="12"/>
      <c r="ALU241" s="12"/>
      <c r="ALV241" s="12"/>
      <c r="ALW241" s="12"/>
      <c r="ALX241" s="12"/>
      <c r="ALY241" s="12"/>
      <c r="ALZ241" s="12"/>
      <c r="AMA241" s="12"/>
      <c r="AMB241" s="12"/>
      <c r="AMC241" s="12"/>
      <c r="AMD241" s="12"/>
      <c r="AME241" s="12"/>
      <c r="AMF241" s="12"/>
      <c r="AMG241" s="12"/>
      <c r="AMH241" s="12"/>
      <c r="AMI241" s="12"/>
      <c r="AMJ241" s="12"/>
      <c r="AMK241" s="12"/>
      <c r="AML241" s="12"/>
      <c r="AMM241" s="12"/>
      <c r="AMN241" s="12"/>
      <c r="AMO241" s="12"/>
      <c r="AMP241" s="12"/>
      <c r="AMQ241" s="12"/>
      <c r="AMR241" s="12"/>
      <c r="AMS241" s="12"/>
      <c r="AMT241" s="12"/>
      <c r="AMU241" s="12"/>
      <c r="AMV241" s="12"/>
      <c r="AMW241" s="12"/>
      <c r="AMX241" s="12"/>
      <c r="AMY241" s="12"/>
      <c r="AMZ241" s="12"/>
      <c r="ANA241" s="12"/>
      <c r="ANB241" s="12"/>
      <c r="ANC241" s="12"/>
      <c r="AND241" s="12"/>
      <c r="ANE241" s="12"/>
      <c r="ANF241" s="12"/>
      <c r="ANG241" s="12"/>
      <c r="ANH241" s="12"/>
      <c r="ANI241" s="12"/>
      <c r="ANJ241" s="12"/>
      <c r="ANK241" s="12"/>
      <c r="ANL241" s="12"/>
      <c r="ANM241" s="12"/>
      <c r="ANN241" s="12"/>
      <c r="ANO241" s="12"/>
      <c r="ANP241" s="12"/>
      <c r="ANQ241" s="12"/>
      <c r="ANR241" s="12"/>
      <c r="ANS241" s="12"/>
      <c r="ANT241" s="12"/>
      <c r="ANU241" s="12"/>
      <c r="ANV241" s="12"/>
      <c r="ANW241" s="12"/>
      <c r="ANX241" s="12"/>
      <c r="ANY241" s="12"/>
      <c r="ANZ241" s="12"/>
      <c r="AOA241" s="12"/>
      <c r="AOB241" s="12"/>
      <c r="AOC241" s="12"/>
      <c r="AOD241" s="12"/>
      <c r="AOE241" s="12"/>
      <c r="AOF241" s="12"/>
      <c r="AOG241" s="12"/>
      <c r="AOH241" s="12"/>
      <c r="AOI241" s="12"/>
      <c r="AOJ241" s="12"/>
      <c r="AOK241" s="12"/>
      <c r="AOL241" s="12"/>
      <c r="AOM241" s="12"/>
      <c r="AON241" s="12"/>
      <c r="AOO241" s="12"/>
      <c r="AOP241" s="12"/>
      <c r="AOQ241" s="12"/>
      <c r="AOR241" s="12"/>
      <c r="AOS241" s="12"/>
      <c r="AOT241" s="12"/>
      <c r="AOU241" s="12"/>
      <c r="AOV241" s="12"/>
      <c r="AOW241" s="12"/>
      <c r="AOX241" s="12"/>
      <c r="AOY241" s="12"/>
      <c r="AOZ241" s="12"/>
      <c r="APA241" s="12"/>
      <c r="APB241" s="12"/>
      <c r="APC241" s="12"/>
      <c r="APD241" s="12"/>
      <c r="APE241" s="12"/>
      <c r="APF241" s="12"/>
      <c r="APG241" s="12"/>
      <c r="APH241" s="12"/>
      <c r="API241" s="12"/>
      <c r="APJ241" s="12"/>
      <c r="APK241" s="12"/>
      <c r="APL241" s="12"/>
      <c r="APM241" s="12"/>
      <c r="APN241" s="12"/>
      <c r="APO241" s="12"/>
      <c r="APP241" s="12"/>
      <c r="APQ241" s="12"/>
      <c r="APR241" s="12"/>
      <c r="APS241" s="12"/>
      <c r="APT241" s="12"/>
      <c r="APU241" s="12"/>
      <c r="APV241" s="12"/>
      <c r="APW241" s="12"/>
      <c r="APX241" s="12"/>
      <c r="APY241" s="12"/>
      <c r="APZ241" s="12"/>
      <c r="AQA241" s="12"/>
      <c r="AQB241" s="12"/>
      <c r="AQC241" s="12"/>
      <c r="AQD241" s="12"/>
      <c r="AQE241" s="12"/>
      <c r="AQF241" s="12"/>
      <c r="AQG241" s="12"/>
      <c r="AQH241" s="12"/>
      <c r="AQI241" s="12"/>
      <c r="AQJ241" s="12"/>
      <c r="AQK241" s="12"/>
      <c r="AQL241" s="12"/>
      <c r="AQM241" s="12"/>
      <c r="AQN241" s="12"/>
      <c r="AQO241" s="12"/>
      <c r="AQP241" s="12"/>
      <c r="AQQ241" s="12"/>
      <c r="AQR241" s="12"/>
      <c r="AQS241" s="12"/>
      <c r="AQT241" s="12"/>
      <c r="AQU241" s="12"/>
      <c r="AQV241" s="12"/>
      <c r="AQW241" s="12"/>
      <c r="AQX241" s="12"/>
      <c r="AQY241" s="12"/>
      <c r="AQZ241" s="12"/>
      <c r="ARA241" s="12"/>
      <c r="ARB241" s="12"/>
      <c r="ARC241" s="12"/>
      <c r="ARD241" s="12"/>
      <c r="ARE241" s="12"/>
      <c r="ARF241" s="12"/>
      <c r="ARG241" s="12"/>
      <c r="ARH241" s="12"/>
      <c r="ARI241" s="12"/>
      <c r="ARJ241" s="12"/>
      <c r="ARK241" s="12"/>
      <c r="ARL241" s="12"/>
      <c r="ARM241" s="12"/>
      <c r="ARN241" s="12"/>
      <c r="ARO241" s="12"/>
      <c r="ARP241" s="12"/>
      <c r="ARQ241" s="12"/>
      <c r="ARR241" s="12"/>
      <c r="ARS241" s="12"/>
      <c r="ART241" s="12"/>
      <c r="ARU241" s="12"/>
      <c r="ARV241" s="12"/>
      <c r="ARW241" s="12"/>
      <c r="ARX241" s="12"/>
      <c r="ARY241" s="12"/>
      <c r="ARZ241" s="12"/>
      <c r="ASA241" s="12"/>
      <c r="ASB241" s="12"/>
      <c r="ASC241" s="12"/>
      <c r="ASD241" s="12"/>
      <c r="ASE241" s="12"/>
      <c r="ASF241" s="12"/>
      <c r="ASG241" s="12"/>
      <c r="ASH241" s="12"/>
      <c r="ASI241" s="12"/>
      <c r="ASJ241" s="12"/>
      <c r="ASK241" s="12"/>
      <c r="ASL241" s="12"/>
      <c r="ASM241" s="12"/>
      <c r="ASN241" s="12"/>
      <c r="ASO241" s="12"/>
      <c r="ASP241" s="12"/>
      <c r="ASQ241" s="12"/>
      <c r="ASR241" s="12"/>
      <c r="ASS241" s="12"/>
      <c r="AST241" s="12"/>
      <c r="ASU241" s="12"/>
      <c r="ASV241" s="12"/>
      <c r="ASW241" s="12"/>
      <c r="ASX241" s="12"/>
    </row>
    <row r="242" spans="1:1194" s="13" customFormat="1" ht="14.25" customHeight="1" x14ac:dyDescent="0.25">
      <c r="A242" s="18">
        <v>1442</v>
      </c>
      <c r="B242" s="6" t="s">
        <v>271</v>
      </c>
      <c r="C242" s="7" t="s">
        <v>246</v>
      </c>
      <c r="D242" s="8" t="s">
        <v>246</v>
      </c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2"/>
      <c r="DF242" s="12"/>
      <c r="DG242" s="12"/>
      <c r="DH242" s="12"/>
      <c r="DI242" s="12"/>
      <c r="DJ242" s="12"/>
      <c r="DK242" s="12"/>
      <c r="DL242" s="12"/>
      <c r="DM242" s="12"/>
      <c r="DN242" s="12"/>
      <c r="DO242" s="12"/>
      <c r="DP242" s="12"/>
      <c r="DQ242" s="12"/>
      <c r="DR242" s="12"/>
      <c r="DS242" s="12"/>
      <c r="DT242" s="12"/>
      <c r="DU242" s="12"/>
      <c r="DV242" s="12"/>
      <c r="DW242" s="12"/>
      <c r="DX242" s="12"/>
      <c r="DY242" s="12"/>
      <c r="DZ242" s="12"/>
      <c r="EA242" s="12"/>
      <c r="EB242" s="12"/>
      <c r="EC242" s="12"/>
      <c r="ED242" s="12"/>
      <c r="EE242" s="12"/>
      <c r="EF242" s="12"/>
      <c r="EG242" s="12"/>
      <c r="EH242" s="12"/>
      <c r="EI242" s="12"/>
      <c r="EJ242" s="12"/>
      <c r="EK242" s="12"/>
      <c r="EL242" s="12"/>
      <c r="EM242" s="12"/>
      <c r="EN242" s="12"/>
      <c r="EO242" s="12"/>
      <c r="EP242" s="12"/>
      <c r="EQ242" s="12"/>
      <c r="ER242" s="12"/>
      <c r="ES242" s="12"/>
      <c r="ET242" s="12"/>
      <c r="EU242" s="12"/>
      <c r="EV242" s="12"/>
      <c r="EW242" s="12"/>
      <c r="EX242" s="12"/>
      <c r="EY242" s="12"/>
      <c r="EZ242" s="12"/>
      <c r="FA242" s="12"/>
      <c r="FB242" s="12"/>
      <c r="FC242" s="12"/>
      <c r="FD242" s="12"/>
      <c r="FE242" s="12"/>
      <c r="FF242" s="12"/>
      <c r="FG242" s="12"/>
      <c r="FH242" s="12"/>
      <c r="FI242" s="12"/>
      <c r="FJ242" s="12"/>
      <c r="FK242" s="12"/>
      <c r="FL242" s="12"/>
      <c r="FM242" s="12"/>
      <c r="FN242" s="12"/>
      <c r="FO242" s="12"/>
      <c r="FP242" s="12"/>
      <c r="FQ242" s="12"/>
      <c r="FR242" s="12"/>
      <c r="FS242" s="12"/>
      <c r="FT242" s="12"/>
      <c r="FU242" s="12"/>
      <c r="FV242" s="12"/>
      <c r="FW242" s="12"/>
      <c r="FX242" s="12"/>
      <c r="FY242" s="12"/>
      <c r="FZ242" s="12"/>
      <c r="GA242" s="12"/>
      <c r="GB242" s="12"/>
      <c r="GC242" s="12"/>
      <c r="GD242" s="12"/>
      <c r="GE242" s="12"/>
      <c r="GF242" s="12"/>
      <c r="GG242" s="12"/>
      <c r="GH242" s="12"/>
      <c r="GI242" s="12"/>
      <c r="GJ242" s="12"/>
      <c r="GK242" s="12"/>
      <c r="GL242" s="12"/>
      <c r="GM242" s="12"/>
      <c r="GN242" s="12"/>
      <c r="GO242" s="12"/>
      <c r="GP242" s="12"/>
      <c r="GQ242" s="12"/>
      <c r="GR242" s="12"/>
      <c r="GS242" s="12"/>
      <c r="GT242" s="12"/>
      <c r="GU242" s="12"/>
      <c r="GV242" s="12"/>
      <c r="GW242" s="12"/>
      <c r="GX242" s="12"/>
      <c r="GY242" s="12"/>
      <c r="GZ242" s="12"/>
      <c r="HA242" s="12"/>
      <c r="HB242" s="12"/>
      <c r="HC242" s="12"/>
      <c r="HD242" s="12"/>
      <c r="HE242" s="12"/>
      <c r="HF242" s="12"/>
      <c r="HG242" s="12"/>
      <c r="HH242" s="12"/>
      <c r="HI242" s="12"/>
      <c r="HJ242" s="12"/>
      <c r="HK242" s="12"/>
      <c r="HL242" s="12"/>
      <c r="HM242" s="12"/>
      <c r="HN242" s="12"/>
      <c r="HO242" s="12"/>
      <c r="HP242" s="12"/>
      <c r="HQ242" s="12"/>
      <c r="HR242" s="12"/>
      <c r="HS242" s="12"/>
      <c r="HT242" s="12"/>
      <c r="HU242" s="12"/>
      <c r="HV242" s="12"/>
      <c r="HW242" s="12"/>
      <c r="HX242" s="12"/>
      <c r="HY242" s="12"/>
      <c r="HZ242" s="12"/>
      <c r="IA242" s="12"/>
      <c r="IB242" s="12"/>
      <c r="IC242" s="12"/>
      <c r="ID242" s="12"/>
      <c r="IE242" s="12"/>
      <c r="IF242" s="12"/>
      <c r="IG242" s="12"/>
      <c r="IH242" s="12"/>
      <c r="II242" s="12"/>
      <c r="IJ242" s="12"/>
      <c r="IK242" s="12"/>
      <c r="IL242" s="12"/>
      <c r="IM242" s="12"/>
      <c r="IN242" s="12"/>
      <c r="IO242" s="12"/>
      <c r="IP242" s="12"/>
      <c r="IQ242" s="12"/>
      <c r="IR242" s="12"/>
      <c r="IS242" s="12"/>
      <c r="IT242" s="12"/>
      <c r="IU242" s="12"/>
      <c r="IV242" s="12"/>
      <c r="IW242" s="12"/>
      <c r="IX242" s="12"/>
      <c r="IY242" s="12"/>
      <c r="IZ242" s="12"/>
      <c r="JA242" s="12"/>
      <c r="JB242" s="12"/>
      <c r="JC242" s="12"/>
      <c r="JD242" s="12"/>
      <c r="JE242" s="12"/>
      <c r="JF242" s="12"/>
      <c r="JG242" s="12"/>
      <c r="JH242" s="12"/>
      <c r="JI242" s="12"/>
      <c r="JJ242" s="12"/>
      <c r="JK242" s="12"/>
      <c r="JL242" s="12"/>
      <c r="JM242" s="12"/>
      <c r="JN242" s="12"/>
      <c r="JO242" s="12"/>
      <c r="JP242" s="12"/>
      <c r="JQ242" s="12"/>
      <c r="JR242" s="12"/>
      <c r="JS242" s="12"/>
      <c r="JT242" s="12"/>
      <c r="JU242" s="12"/>
      <c r="JV242" s="12"/>
      <c r="JW242" s="12"/>
      <c r="JX242" s="12"/>
      <c r="JY242" s="12"/>
      <c r="JZ242" s="12"/>
      <c r="KA242" s="12"/>
      <c r="KB242" s="12"/>
      <c r="KC242" s="12"/>
      <c r="KD242" s="12"/>
      <c r="KE242" s="12"/>
      <c r="KF242" s="12"/>
      <c r="KG242" s="12"/>
      <c r="KH242" s="12"/>
      <c r="KI242" s="12"/>
      <c r="KJ242" s="12"/>
      <c r="KK242" s="12"/>
      <c r="KL242" s="12"/>
      <c r="KM242" s="12"/>
      <c r="KN242" s="12"/>
      <c r="KO242" s="12"/>
      <c r="KP242" s="12"/>
      <c r="KQ242" s="12"/>
      <c r="KR242" s="12"/>
      <c r="KS242" s="12"/>
      <c r="KT242" s="12"/>
      <c r="KU242" s="12"/>
      <c r="KV242" s="12"/>
      <c r="KW242" s="12"/>
      <c r="KX242" s="12"/>
      <c r="KY242" s="12"/>
      <c r="KZ242" s="12"/>
      <c r="LA242" s="12"/>
      <c r="LB242" s="12"/>
      <c r="LC242" s="12"/>
      <c r="LD242" s="12"/>
      <c r="LE242" s="12"/>
      <c r="LF242" s="12"/>
      <c r="LG242" s="12"/>
      <c r="LH242" s="12"/>
      <c r="LI242" s="12"/>
      <c r="LJ242" s="12"/>
      <c r="LK242" s="12"/>
      <c r="LL242" s="12"/>
      <c r="LM242" s="12"/>
      <c r="LN242" s="12"/>
      <c r="LO242" s="12"/>
      <c r="LP242" s="12"/>
      <c r="LQ242" s="12"/>
      <c r="LR242" s="12"/>
      <c r="LS242" s="12"/>
      <c r="LT242" s="12"/>
      <c r="LU242" s="12"/>
      <c r="LV242" s="12"/>
      <c r="LW242" s="12"/>
      <c r="LX242" s="12"/>
      <c r="LY242" s="12"/>
      <c r="LZ242" s="12"/>
      <c r="MA242" s="12"/>
      <c r="MB242" s="12"/>
      <c r="MC242" s="12"/>
      <c r="MD242" s="12"/>
      <c r="ME242" s="12"/>
      <c r="MF242" s="12"/>
      <c r="MG242" s="12"/>
      <c r="MH242" s="12"/>
      <c r="MI242" s="12"/>
      <c r="MJ242" s="12"/>
      <c r="MK242" s="12"/>
      <c r="ML242" s="12"/>
      <c r="MM242" s="12"/>
      <c r="MN242" s="12"/>
      <c r="MO242" s="12"/>
      <c r="MP242" s="12"/>
      <c r="MQ242" s="12"/>
      <c r="MR242" s="12"/>
      <c r="MS242" s="12"/>
      <c r="MT242" s="12"/>
      <c r="MU242" s="12"/>
      <c r="MV242" s="12"/>
      <c r="MW242" s="12"/>
      <c r="MX242" s="12"/>
      <c r="MY242" s="12"/>
      <c r="MZ242" s="12"/>
      <c r="NA242" s="12"/>
      <c r="NB242" s="12"/>
      <c r="NC242" s="12"/>
      <c r="ND242" s="12"/>
      <c r="NE242" s="12"/>
      <c r="NF242" s="12"/>
      <c r="NG242" s="12"/>
      <c r="NH242" s="12"/>
      <c r="NI242" s="12"/>
      <c r="NJ242" s="12"/>
      <c r="NK242" s="12"/>
      <c r="NL242" s="12"/>
      <c r="NM242" s="12"/>
      <c r="NN242" s="12"/>
      <c r="NO242" s="12"/>
      <c r="NP242" s="12"/>
      <c r="NQ242" s="12"/>
      <c r="NR242" s="12"/>
      <c r="NS242" s="12"/>
      <c r="NT242" s="12"/>
      <c r="NU242" s="12"/>
      <c r="NV242" s="12"/>
      <c r="NW242" s="12"/>
      <c r="NX242" s="12"/>
      <c r="NY242" s="12"/>
      <c r="NZ242" s="12"/>
      <c r="OA242" s="12"/>
      <c r="OB242" s="12"/>
      <c r="OC242" s="12"/>
      <c r="OD242" s="12"/>
      <c r="OE242" s="12"/>
      <c r="OF242" s="12"/>
      <c r="OG242" s="12"/>
      <c r="OH242" s="12"/>
      <c r="OI242" s="12"/>
      <c r="OJ242" s="12"/>
      <c r="OK242" s="12"/>
      <c r="OL242" s="12"/>
      <c r="OM242" s="12"/>
      <c r="ON242" s="12"/>
      <c r="OO242" s="12"/>
      <c r="OP242" s="12"/>
      <c r="OQ242" s="12"/>
      <c r="OR242" s="12"/>
      <c r="OS242" s="12"/>
      <c r="OT242" s="12"/>
      <c r="OU242" s="12"/>
      <c r="OV242" s="12"/>
      <c r="OW242" s="12"/>
      <c r="OX242" s="12"/>
      <c r="OY242" s="12"/>
      <c r="OZ242" s="12"/>
      <c r="PA242" s="12"/>
      <c r="PB242" s="12"/>
      <c r="PC242" s="12"/>
      <c r="PD242" s="12"/>
      <c r="PE242" s="12"/>
      <c r="PF242" s="12"/>
      <c r="PG242" s="12"/>
      <c r="PH242" s="12"/>
      <c r="PI242" s="12"/>
      <c r="PJ242" s="12"/>
      <c r="PK242" s="12"/>
      <c r="PL242" s="12"/>
      <c r="PM242" s="12"/>
      <c r="PN242" s="12"/>
      <c r="PO242" s="12"/>
      <c r="PP242" s="12"/>
      <c r="PQ242" s="12"/>
      <c r="PR242" s="12"/>
      <c r="PS242" s="12"/>
      <c r="PT242" s="12"/>
      <c r="PU242" s="12"/>
      <c r="PV242" s="12"/>
      <c r="PW242" s="12"/>
      <c r="PX242" s="12"/>
      <c r="PY242" s="12"/>
      <c r="PZ242" s="12"/>
      <c r="QA242" s="12"/>
      <c r="QB242" s="12"/>
      <c r="QC242" s="12"/>
      <c r="QD242" s="12"/>
      <c r="QE242" s="12"/>
      <c r="QF242" s="12"/>
      <c r="QG242" s="12"/>
      <c r="QH242" s="12"/>
      <c r="QI242" s="12"/>
      <c r="QJ242" s="12"/>
      <c r="QK242" s="12"/>
      <c r="QL242" s="12"/>
      <c r="QM242" s="12"/>
      <c r="QN242" s="12"/>
      <c r="QO242" s="12"/>
      <c r="QP242" s="12"/>
      <c r="QQ242" s="12"/>
      <c r="QR242" s="12"/>
      <c r="QS242" s="12"/>
      <c r="QT242" s="12"/>
      <c r="QU242" s="12"/>
      <c r="QV242" s="12"/>
      <c r="QW242" s="12"/>
      <c r="QX242" s="12"/>
      <c r="QY242" s="12"/>
      <c r="QZ242" s="12"/>
      <c r="RA242" s="12"/>
      <c r="RB242" s="12"/>
      <c r="RC242" s="12"/>
      <c r="RD242" s="12"/>
      <c r="RE242" s="12"/>
      <c r="RF242" s="12"/>
      <c r="RG242" s="12"/>
      <c r="RH242" s="12"/>
      <c r="RI242" s="12"/>
      <c r="RJ242" s="12"/>
      <c r="RK242" s="12"/>
      <c r="RL242" s="12"/>
      <c r="RM242" s="12"/>
      <c r="RN242" s="12"/>
      <c r="RO242" s="12"/>
      <c r="RP242" s="12"/>
      <c r="RQ242" s="12"/>
      <c r="RR242" s="12"/>
      <c r="RS242" s="12"/>
      <c r="RT242" s="12"/>
      <c r="RU242" s="12"/>
      <c r="RV242" s="12"/>
      <c r="RW242" s="12"/>
      <c r="RX242" s="12"/>
      <c r="RY242" s="12"/>
      <c r="RZ242" s="12"/>
      <c r="SA242" s="12"/>
      <c r="SB242" s="12"/>
      <c r="SC242" s="12"/>
      <c r="SD242" s="12"/>
      <c r="SE242" s="12"/>
      <c r="SF242" s="12"/>
      <c r="SG242" s="12"/>
      <c r="SH242" s="12"/>
      <c r="SI242" s="12"/>
      <c r="SJ242" s="12"/>
      <c r="SK242" s="12"/>
      <c r="SL242" s="12"/>
      <c r="SM242" s="12"/>
      <c r="SN242" s="12"/>
      <c r="SO242" s="12"/>
      <c r="SP242" s="12"/>
      <c r="SQ242" s="12"/>
      <c r="SR242" s="12"/>
      <c r="SS242" s="12"/>
      <c r="ST242" s="12"/>
      <c r="SU242" s="12"/>
      <c r="SV242" s="12"/>
      <c r="SW242" s="12"/>
      <c r="SX242" s="12"/>
      <c r="SY242" s="12"/>
      <c r="SZ242" s="12"/>
      <c r="TA242" s="12"/>
      <c r="TB242" s="12"/>
      <c r="TC242" s="12"/>
      <c r="TD242" s="12"/>
      <c r="TE242" s="12"/>
      <c r="TF242" s="12"/>
      <c r="TG242" s="12"/>
      <c r="TH242" s="12"/>
      <c r="TI242" s="12"/>
      <c r="TJ242" s="12"/>
      <c r="TK242" s="12"/>
      <c r="TL242" s="12"/>
      <c r="TM242" s="12"/>
      <c r="TN242" s="12"/>
      <c r="TO242" s="12"/>
      <c r="TP242" s="12"/>
      <c r="TQ242" s="12"/>
      <c r="TR242" s="12"/>
      <c r="TS242" s="12"/>
      <c r="TT242" s="12"/>
      <c r="TU242" s="12"/>
      <c r="TV242" s="12"/>
      <c r="TW242" s="12"/>
      <c r="TX242" s="12"/>
      <c r="TY242" s="12"/>
      <c r="TZ242" s="12"/>
      <c r="UA242" s="12"/>
      <c r="UB242" s="12"/>
      <c r="UC242" s="12"/>
      <c r="UD242" s="12"/>
      <c r="UE242" s="12"/>
      <c r="UF242" s="12"/>
      <c r="UG242" s="12"/>
      <c r="UH242" s="12"/>
      <c r="UI242" s="12"/>
      <c r="UJ242" s="12"/>
      <c r="UK242" s="12"/>
      <c r="UL242" s="12"/>
      <c r="UM242" s="12"/>
      <c r="UN242" s="12"/>
      <c r="UO242" s="12"/>
      <c r="UP242" s="12"/>
      <c r="UQ242" s="12"/>
      <c r="UR242" s="12"/>
      <c r="US242" s="12"/>
      <c r="UT242" s="12"/>
      <c r="UU242" s="12"/>
      <c r="UV242" s="12"/>
      <c r="UW242" s="12"/>
      <c r="UX242" s="12"/>
      <c r="UY242" s="12"/>
      <c r="UZ242" s="12"/>
      <c r="VA242" s="12"/>
      <c r="VB242" s="12"/>
      <c r="VC242" s="12"/>
      <c r="VD242" s="12"/>
      <c r="VE242" s="12"/>
      <c r="VF242" s="12"/>
      <c r="VG242" s="12"/>
      <c r="VH242" s="12"/>
      <c r="VI242" s="12"/>
      <c r="VJ242" s="12"/>
      <c r="VK242" s="12"/>
      <c r="VL242" s="12"/>
      <c r="VM242" s="12"/>
      <c r="VN242" s="12"/>
      <c r="VO242" s="12"/>
      <c r="VP242" s="12"/>
      <c r="VQ242" s="12"/>
      <c r="VR242" s="12"/>
      <c r="VS242" s="12"/>
      <c r="VT242" s="12"/>
      <c r="VU242" s="12"/>
      <c r="VV242" s="12"/>
      <c r="VW242" s="12"/>
      <c r="VX242" s="12"/>
      <c r="VY242" s="12"/>
      <c r="VZ242" s="12"/>
      <c r="WA242" s="12"/>
      <c r="WB242" s="12"/>
      <c r="WC242" s="12"/>
      <c r="WD242" s="12"/>
      <c r="WE242" s="12"/>
      <c r="WF242" s="12"/>
      <c r="WG242" s="12"/>
      <c r="WH242" s="12"/>
      <c r="WI242" s="12"/>
      <c r="WJ242" s="12"/>
      <c r="WK242" s="12"/>
      <c r="WL242" s="12"/>
      <c r="WM242" s="12"/>
      <c r="WN242" s="12"/>
      <c r="WO242" s="12"/>
      <c r="WP242" s="12"/>
      <c r="WQ242" s="12"/>
      <c r="WR242" s="12"/>
      <c r="WS242" s="12"/>
      <c r="WT242" s="12"/>
      <c r="WU242" s="12"/>
      <c r="WV242" s="12"/>
      <c r="WW242" s="12"/>
      <c r="WX242" s="12"/>
      <c r="WY242" s="12"/>
      <c r="WZ242" s="12"/>
      <c r="XA242" s="12"/>
      <c r="XB242" s="12"/>
      <c r="XC242" s="12"/>
      <c r="XD242" s="12"/>
      <c r="XE242" s="12"/>
      <c r="XF242" s="12"/>
      <c r="XG242" s="12"/>
      <c r="XH242" s="12"/>
      <c r="XI242" s="12"/>
      <c r="XJ242" s="12"/>
      <c r="XK242" s="12"/>
      <c r="XL242" s="12"/>
      <c r="XM242" s="12"/>
      <c r="XN242" s="12"/>
      <c r="XO242" s="12"/>
      <c r="XP242" s="12"/>
      <c r="XQ242" s="12"/>
      <c r="XR242" s="12"/>
      <c r="XS242" s="12"/>
      <c r="XT242" s="12"/>
      <c r="XU242" s="12"/>
      <c r="XV242" s="12"/>
      <c r="XW242" s="12"/>
      <c r="XX242" s="12"/>
      <c r="XY242" s="12"/>
      <c r="XZ242" s="12"/>
      <c r="YA242" s="12"/>
      <c r="YB242" s="12"/>
      <c r="YC242" s="12"/>
      <c r="YD242" s="12"/>
      <c r="YE242" s="12"/>
      <c r="YF242" s="12"/>
      <c r="YG242" s="12"/>
      <c r="YH242" s="12"/>
      <c r="YI242" s="12"/>
      <c r="YJ242" s="12"/>
      <c r="YK242" s="12"/>
      <c r="YL242" s="12"/>
      <c r="YM242" s="12"/>
      <c r="YN242" s="12"/>
      <c r="YO242" s="12"/>
      <c r="YP242" s="12"/>
      <c r="YQ242" s="12"/>
      <c r="YR242" s="12"/>
      <c r="YS242" s="12"/>
      <c r="YT242" s="12"/>
      <c r="YU242" s="12"/>
      <c r="YV242" s="12"/>
      <c r="YW242" s="12"/>
      <c r="YX242" s="12"/>
      <c r="YY242" s="12"/>
      <c r="YZ242" s="12"/>
      <c r="ZA242" s="12"/>
      <c r="ZB242" s="12"/>
      <c r="ZC242" s="12"/>
      <c r="ZD242" s="12"/>
      <c r="ZE242" s="12"/>
      <c r="ZF242" s="12"/>
      <c r="ZG242" s="12"/>
      <c r="ZH242" s="12"/>
      <c r="ZI242" s="12"/>
      <c r="ZJ242" s="12"/>
      <c r="ZK242" s="12"/>
      <c r="ZL242" s="12"/>
      <c r="ZM242" s="12"/>
      <c r="ZN242" s="12"/>
      <c r="ZO242" s="12"/>
      <c r="ZP242" s="12"/>
      <c r="ZQ242" s="12"/>
      <c r="ZR242" s="12"/>
      <c r="ZS242" s="12"/>
      <c r="ZT242" s="12"/>
      <c r="ZU242" s="12"/>
      <c r="ZV242" s="12"/>
      <c r="ZW242" s="12"/>
      <c r="ZX242" s="12"/>
      <c r="ZY242" s="12"/>
      <c r="ZZ242" s="12"/>
      <c r="AAA242" s="12"/>
      <c r="AAB242" s="12"/>
      <c r="AAC242" s="12"/>
      <c r="AAD242" s="12"/>
      <c r="AAE242" s="12"/>
      <c r="AAF242" s="12"/>
      <c r="AAG242" s="12"/>
      <c r="AAH242" s="12"/>
      <c r="AAI242" s="12"/>
      <c r="AAJ242" s="12"/>
      <c r="AAK242" s="12"/>
      <c r="AAL242" s="12"/>
      <c r="AAM242" s="12"/>
      <c r="AAN242" s="12"/>
      <c r="AAO242" s="12"/>
      <c r="AAP242" s="12"/>
      <c r="AAQ242" s="12"/>
      <c r="AAR242" s="12"/>
      <c r="AAS242" s="12"/>
      <c r="AAT242" s="12"/>
      <c r="AAU242" s="12"/>
      <c r="AAV242" s="12"/>
      <c r="AAW242" s="12"/>
      <c r="AAX242" s="12"/>
      <c r="AAY242" s="12"/>
      <c r="AAZ242" s="12"/>
      <c r="ABA242" s="12"/>
      <c r="ABB242" s="12"/>
      <c r="ABC242" s="12"/>
      <c r="ABD242" s="12"/>
      <c r="ABE242" s="12"/>
      <c r="ABF242" s="12"/>
      <c r="ABG242" s="12"/>
      <c r="ABH242" s="12"/>
      <c r="ABI242" s="12"/>
      <c r="ABJ242" s="12"/>
      <c r="ABK242" s="12"/>
      <c r="ABL242" s="12"/>
      <c r="ABM242" s="12"/>
      <c r="ABN242" s="12"/>
      <c r="ABO242" s="12"/>
      <c r="ABP242" s="12"/>
      <c r="ABQ242" s="12"/>
      <c r="ABR242" s="12"/>
      <c r="ABS242" s="12"/>
      <c r="ABT242" s="12"/>
      <c r="ABU242" s="12"/>
      <c r="ABV242" s="12"/>
      <c r="ABW242" s="12"/>
      <c r="ABX242" s="12"/>
      <c r="ABY242" s="12"/>
      <c r="ABZ242" s="12"/>
      <c r="ACA242" s="12"/>
      <c r="ACB242" s="12"/>
      <c r="ACC242" s="12"/>
      <c r="ACD242" s="12"/>
      <c r="ACE242" s="12"/>
      <c r="ACF242" s="12"/>
      <c r="ACG242" s="12"/>
      <c r="ACH242" s="12"/>
      <c r="ACI242" s="12"/>
      <c r="ACJ242" s="12"/>
      <c r="ACK242" s="12"/>
      <c r="ACL242" s="12"/>
      <c r="ACM242" s="12"/>
      <c r="ACN242" s="12"/>
      <c r="ACO242" s="12"/>
      <c r="ACP242" s="12"/>
      <c r="ACQ242" s="12"/>
      <c r="ACR242" s="12"/>
      <c r="ACS242" s="12"/>
      <c r="ACT242" s="12"/>
      <c r="ACU242" s="12"/>
      <c r="ACV242" s="12"/>
      <c r="ACW242" s="12"/>
      <c r="ACX242" s="12"/>
      <c r="ACY242" s="12"/>
      <c r="ACZ242" s="12"/>
      <c r="ADA242" s="12"/>
      <c r="ADB242" s="12"/>
      <c r="ADC242" s="12"/>
      <c r="ADD242" s="12"/>
      <c r="ADE242" s="12"/>
      <c r="ADF242" s="12"/>
      <c r="ADG242" s="12"/>
      <c r="ADH242" s="12"/>
      <c r="ADI242" s="12"/>
      <c r="ADJ242" s="12"/>
      <c r="ADK242" s="12"/>
      <c r="ADL242" s="12"/>
      <c r="ADM242" s="12"/>
      <c r="ADN242" s="12"/>
      <c r="ADO242" s="12"/>
      <c r="ADP242" s="12"/>
      <c r="ADQ242" s="12"/>
      <c r="ADR242" s="12"/>
      <c r="ADS242" s="12"/>
      <c r="ADT242" s="12"/>
      <c r="ADU242" s="12"/>
      <c r="ADV242" s="12"/>
      <c r="ADW242" s="12"/>
      <c r="ADX242" s="12"/>
      <c r="ADY242" s="12"/>
      <c r="ADZ242" s="12"/>
      <c r="AEA242" s="12"/>
      <c r="AEB242" s="12"/>
      <c r="AEC242" s="12"/>
      <c r="AED242" s="12"/>
      <c r="AEE242" s="12"/>
      <c r="AEF242" s="12"/>
      <c r="AEG242" s="12"/>
      <c r="AEH242" s="12"/>
      <c r="AEI242" s="12"/>
      <c r="AEJ242" s="12"/>
      <c r="AEK242" s="12"/>
      <c r="AEL242" s="12"/>
      <c r="AEM242" s="12"/>
      <c r="AEN242" s="12"/>
      <c r="AEO242" s="12"/>
      <c r="AEP242" s="12"/>
      <c r="AEQ242" s="12"/>
      <c r="AER242" s="12"/>
      <c r="AES242" s="12"/>
      <c r="AET242" s="12"/>
      <c r="AEU242" s="12"/>
      <c r="AEV242" s="12"/>
      <c r="AEW242" s="12"/>
      <c r="AEX242" s="12"/>
      <c r="AEY242" s="12"/>
      <c r="AEZ242" s="12"/>
      <c r="AFA242" s="12"/>
      <c r="AFB242" s="12"/>
      <c r="AFC242" s="12"/>
      <c r="AFD242" s="12"/>
      <c r="AFE242" s="12"/>
      <c r="AFF242" s="12"/>
      <c r="AFG242" s="12"/>
      <c r="AFH242" s="12"/>
      <c r="AFI242" s="12"/>
      <c r="AFJ242" s="12"/>
      <c r="AFK242" s="12"/>
      <c r="AFL242" s="12"/>
      <c r="AFM242" s="12"/>
      <c r="AFN242" s="12"/>
      <c r="AFO242" s="12"/>
      <c r="AFP242" s="12"/>
      <c r="AFQ242" s="12"/>
      <c r="AFR242" s="12"/>
      <c r="AFS242" s="12"/>
      <c r="AFT242" s="12"/>
      <c r="AFU242" s="12"/>
      <c r="AFV242" s="12"/>
      <c r="AFW242" s="12"/>
      <c r="AFX242" s="12"/>
      <c r="AFY242" s="12"/>
      <c r="AFZ242" s="12"/>
      <c r="AGA242" s="12"/>
      <c r="AGB242" s="12"/>
      <c r="AGC242" s="12"/>
      <c r="AGD242" s="12"/>
      <c r="AGE242" s="12"/>
      <c r="AGF242" s="12"/>
      <c r="AGG242" s="12"/>
      <c r="AGH242" s="12"/>
      <c r="AGI242" s="12"/>
      <c r="AGJ242" s="12"/>
      <c r="AGK242" s="12"/>
      <c r="AGL242" s="12"/>
      <c r="AGM242" s="12"/>
      <c r="AGN242" s="12"/>
      <c r="AGO242" s="12"/>
      <c r="AGP242" s="12"/>
      <c r="AGQ242" s="12"/>
      <c r="AGR242" s="12"/>
      <c r="AGS242" s="12"/>
      <c r="AGT242" s="12"/>
      <c r="AGU242" s="12"/>
      <c r="AGV242" s="12"/>
      <c r="AGW242" s="12"/>
      <c r="AGX242" s="12"/>
      <c r="AGY242" s="12"/>
      <c r="AGZ242" s="12"/>
      <c r="AHA242" s="12"/>
      <c r="AHB242" s="12"/>
      <c r="AHC242" s="12"/>
      <c r="AHD242" s="12"/>
      <c r="AHE242" s="12"/>
      <c r="AHF242" s="12"/>
      <c r="AHG242" s="12"/>
      <c r="AHH242" s="12"/>
      <c r="AHI242" s="12"/>
      <c r="AHJ242" s="12"/>
      <c r="AHK242" s="12"/>
      <c r="AHL242" s="12"/>
      <c r="AHM242" s="12"/>
      <c r="AHN242" s="12"/>
      <c r="AHO242" s="12"/>
      <c r="AHP242" s="12"/>
      <c r="AHQ242" s="12"/>
      <c r="AHR242" s="12"/>
      <c r="AHS242" s="12"/>
      <c r="AHT242" s="12"/>
      <c r="AHU242" s="12"/>
      <c r="AHV242" s="12"/>
      <c r="AHW242" s="12"/>
      <c r="AHX242" s="12"/>
      <c r="AHY242" s="12"/>
      <c r="AHZ242" s="12"/>
      <c r="AIA242" s="12"/>
      <c r="AIB242" s="12"/>
      <c r="AIC242" s="12"/>
      <c r="AID242" s="12"/>
      <c r="AIE242" s="12"/>
      <c r="AIF242" s="12"/>
      <c r="AIG242" s="12"/>
      <c r="AIH242" s="12"/>
      <c r="AII242" s="12"/>
      <c r="AIJ242" s="12"/>
      <c r="AIK242" s="12"/>
      <c r="AIL242" s="12"/>
      <c r="AIM242" s="12"/>
      <c r="AIN242" s="12"/>
      <c r="AIO242" s="12"/>
      <c r="AIP242" s="12"/>
      <c r="AIQ242" s="12"/>
      <c r="AIR242" s="12"/>
      <c r="AIS242" s="12"/>
      <c r="AIT242" s="12"/>
      <c r="AIU242" s="12"/>
      <c r="AIV242" s="12"/>
      <c r="AIW242" s="12"/>
      <c r="AIX242" s="12"/>
      <c r="AIY242" s="12"/>
      <c r="AIZ242" s="12"/>
      <c r="AJA242" s="12"/>
      <c r="AJB242" s="12"/>
      <c r="AJC242" s="12"/>
      <c r="AJD242" s="12"/>
      <c r="AJE242" s="12"/>
      <c r="AJF242" s="12"/>
      <c r="AJG242" s="12"/>
      <c r="AJH242" s="12"/>
      <c r="AJI242" s="12"/>
      <c r="AJJ242" s="12"/>
      <c r="AJK242" s="12"/>
      <c r="AJL242" s="12"/>
      <c r="AJM242" s="12"/>
      <c r="AJN242" s="12"/>
      <c r="AJO242" s="12"/>
      <c r="AJP242" s="12"/>
      <c r="AJQ242" s="12"/>
      <c r="AJR242" s="12"/>
      <c r="AJS242" s="12"/>
      <c r="AJT242" s="12"/>
      <c r="AJU242" s="12"/>
      <c r="AJV242" s="12"/>
      <c r="AJW242" s="12"/>
      <c r="AJX242" s="12"/>
      <c r="AJY242" s="12"/>
      <c r="AJZ242" s="12"/>
      <c r="AKA242" s="12"/>
      <c r="AKB242" s="12"/>
      <c r="AKC242" s="12"/>
      <c r="AKD242" s="12"/>
      <c r="AKE242" s="12"/>
      <c r="AKF242" s="12"/>
      <c r="AKG242" s="12"/>
      <c r="AKH242" s="12"/>
      <c r="AKI242" s="12"/>
      <c r="AKJ242" s="12"/>
      <c r="AKK242" s="12"/>
      <c r="AKL242" s="12"/>
      <c r="AKM242" s="12"/>
      <c r="AKN242" s="12"/>
      <c r="AKO242" s="12"/>
      <c r="AKP242" s="12"/>
      <c r="AKQ242" s="12"/>
      <c r="AKR242" s="12"/>
      <c r="AKS242" s="12"/>
      <c r="AKT242" s="12"/>
      <c r="AKU242" s="12"/>
      <c r="AKV242" s="12"/>
      <c r="AKW242" s="12"/>
      <c r="AKX242" s="12"/>
      <c r="AKY242" s="12"/>
      <c r="AKZ242" s="12"/>
      <c r="ALA242" s="12"/>
      <c r="ALB242" s="12"/>
      <c r="ALC242" s="12"/>
      <c r="ALD242" s="12"/>
      <c r="ALE242" s="12"/>
      <c r="ALF242" s="12"/>
      <c r="ALG242" s="12"/>
      <c r="ALH242" s="12"/>
      <c r="ALI242" s="12"/>
      <c r="ALJ242" s="12"/>
      <c r="ALK242" s="12"/>
      <c r="ALL242" s="12"/>
      <c r="ALM242" s="12"/>
      <c r="ALN242" s="12"/>
      <c r="ALO242" s="12"/>
      <c r="ALP242" s="12"/>
      <c r="ALQ242" s="12"/>
      <c r="ALR242" s="12"/>
      <c r="ALS242" s="12"/>
      <c r="ALT242" s="12"/>
      <c r="ALU242" s="12"/>
      <c r="ALV242" s="12"/>
      <c r="ALW242" s="12"/>
      <c r="ALX242" s="12"/>
      <c r="ALY242" s="12"/>
      <c r="ALZ242" s="12"/>
      <c r="AMA242" s="12"/>
      <c r="AMB242" s="12"/>
      <c r="AMC242" s="12"/>
      <c r="AMD242" s="12"/>
      <c r="AME242" s="12"/>
      <c r="AMF242" s="12"/>
      <c r="AMG242" s="12"/>
      <c r="AMH242" s="12"/>
      <c r="AMI242" s="12"/>
      <c r="AMJ242" s="12"/>
      <c r="AMK242" s="12"/>
      <c r="AML242" s="12"/>
      <c r="AMM242" s="12"/>
      <c r="AMN242" s="12"/>
      <c r="AMO242" s="12"/>
      <c r="AMP242" s="12"/>
      <c r="AMQ242" s="12"/>
      <c r="AMR242" s="12"/>
      <c r="AMS242" s="12"/>
      <c r="AMT242" s="12"/>
      <c r="AMU242" s="12"/>
      <c r="AMV242" s="12"/>
      <c r="AMW242" s="12"/>
      <c r="AMX242" s="12"/>
      <c r="AMY242" s="12"/>
      <c r="AMZ242" s="12"/>
      <c r="ANA242" s="12"/>
      <c r="ANB242" s="12"/>
      <c r="ANC242" s="12"/>
      <c r="AND242" s="12"/>
      <c r="ANE242" s="12"/>
      <c r="ANF242" s="12"/>
      <c r="ANG242" s="12"/>
      <c r="ANH242" s="12"/>
      <c r="ANI242" s="12"/>
      <c r="ANJ242" s="12"/>
      <c r="ANK242" s="12"/>
      <c r="ANL242" s="12"/>
      <c r="ANM242" s="12"/>
      <c r="ANN242" s="12"/>
      <c r="ANO242" s="12"/>
      <c r="ANP242" s="12"/>
      <c r="ANQ242" s="12"/>
      <c r="ANR242" s="12"/>
      <c r="ANS242" s="12"/>
      <c r="ANT242" s="12"/>
      <c r="ANU242" s="12"/>
      <c r="ANV242" s="12"/>
      <c r="ANW242" s="12"/>
      <c r="ANX242" s="12"/>
      <c r="ANY242" s="12"/>
      <c r="ANZ242" s="12"/>
      <c r="AOA242" s="12"/>
      <c r="AOB242" s="12"/>
      <c r="AOC242" s="12"/>
      <c r="AOD242" s="12"/>
      <c r="AOE242" s="12"/>
      <c r="AOF242" s="12"/>
      <c r="AOG242" s="12"/>
      <c r="AOH242" s="12"/>
      <c r="AOI242" s="12"/>
      <c r="AOJ242" s="12"/>
      <c r="AOK242" s="12"/>
      <c r="AOL242" s="12"/>
      <c r="AOM242" s="12"/>
      <c r="AON242" s="12"/>
      <c r="AOO242" s="12"/>
      <c r="AOP242" s="12"/>
      <c r="AOQ242" s="12"/>
      <c r="AOR242" s="12"/>
      <c r="AOS242" s="12"/>
      <c r="AOT242" s="12"/>
      <c r="AOU242" s="12"/>
      <c r="AOV242" s="12"/>
      <c r="AOW242" s="12"/>
      <c r="AOX242" s="12"/>
      <c r="AOY242" s="12"/>
      <c r="AOZ242" s="12"/>
      <c r="APA242" s="12"/>
      <c r="APB242" s="12"/>
      <c r="APC242" s="12"/>
      <c r="APD242" s="12"/>
      <c r="APE242" s="12"/>
      <c r="APF242" s="12"/>
      <c r="APG242" s="12"/>
      <c r="APH242" s="12"/>
      <c r="API242" s="12"/>
      <c r="APJ242" s="12"/>
      <c r="APK242" s="12"/>
      <c r="APL242" s="12"/>
      <c r="APM242" s="12"/>
      <c r="APN242" s="12"/>
      <c r="APO242" s="12"/>
      <c r="APP242" s="12"/>
      <c r="APQ242" s="12"/>
      <c r="APR242" s="12"/>
      <c r="APS242" s="12"/>
      <c r="APT242" s="12"/>
      <c r="APU242" s="12"/>
      <c r="APV242" s="12"/>
      <c r="APW242" s="12"/>
      <c r="APX242" s="12"/>
      <c r="APY242" s="12"/>
      <c r="APZ242" s="12"/>
      <c r="AQA242" s="12"/>
      <c r="AQB242" s="12"/>
      <c r="AQC242" s="12"/>
      <c r="AQD242" s="12"/>
      <c r="AQE242" s="12"/>
      <c r="AQF242" s="12"/>
      <c r="AQG242" s="12"/>
      <c r="AQH242" s="12"/>
      <c r="AQI242" s="12"/>
      <c r="AQJ242" s="12"/>
      <c r="AQK242" s="12"/>
      <c r="AQL242" s="12"/>
      <c r="AQM242" s="12"/>
      <c r="AQN242" s="12"/>
      <c r="AQO242" s="12"/>
      <c r="AQP242" s="12"/>
      <c r="AQQ242" s="12"/>
      <c r="AQR242" s="12"/>
      <c r="AQS242" s="12"/>
      <c r="AQT242" s="12"/>
      <c r="AQU242" s="12"/>
      <c r="AQV242" s="12"/>
      <c r="AQW242" s="12"/>
      <c r="AQX242" s="12"/>
      <c r="AQY242" s="12"/>
      <c r="AQZ242" s="12"/>
      <c r="ARA242" s="12"/>
      <c r="ARB242" s="12"/>
      <c r="ARC242" s="12"/>
      <c r="ARD242" s="12"/>
      <c r="ARE242" s="12"/>
      <c r="ARF242" s="12"/>
      <c r="ARG242" s="12"/>
      <c r="ARH242" s="12"/>
      <c r="ARI242" s="12"/>
      <c r="ARJ242" s="12"/>
      <c r="ARK242" s="12"/>
      <c r="ARL242" s="12"/>
      <c r="ARM242" s="12"/>
      <c r="ARN242" s="12"/>
      <c r="ARO242" s="12"/>
      <c r="ARP242" s="12"/>
      <c r="ARQ242" s="12"/>
      <c r="ARR242" s="12"/>
      <c r="ARS242" s="12"/>
      <c r="ART242" s="12"/>
      <c r="ARU242" s="12"/>
      <c r="ARV242" s="12"/>
      <c r="ARW242" s="12"/>
      <c r="ARX242" s="12"/>
      <c r="ARY242" s="12"/>
      <c r="ARZ242" s="12"/>
      <c r="ASA242" s="12"/>
      <c r="ASB242" s="12"/>
      <c r="ASC242" s="12"/>
      <c r="ASD242" s="12"/>
      <c r="ASE242" s="12"/>
      <c r="ASF242" s="12"/>
      <c r="ASG242" s="12"/>
      <c r="ASH242" s="12"/>
      <c r="ASI242" s="12"/>
      <c r="ASJ242" s="12"/>
      <c r="ASK242" s="12"/>
      <c r="ASL242" s="12"/>
      <c r="ASM242" s="12"/>
      <c r="ASN242" s="12"/>
      <c r="ASO242" s="12"/>
      <c r="ASP242" s="12"/>
      <c r="ASQ242" s="12"/>
      <c r="ASR242" s="12"/>
      <c r="ASS242" s="12"/>
      <c r="AST242" s="12"/>
      <c r="ASU242" s="12"/>
      <c r="ASV242" s="12"/>
      <c r="ASW242" s="12"/>
      <c r="ASX242" s="12"/>
    </row>
    <row r="243" spans="1:1194" s="14" customFormat="1" x14ac:dyDescent="0.25">
      <c r="A243" s="18">
        <v>1450</v>
      </c>
      <c r="B243" s="6" t="s">
        <v>272</v>
      </c>
      <c r="C243" s="7" t="s">
        <v>246</v>
      </c>
      <c r="D243" s="8" t="s">
        <v>246</v>
      </c>
      <c r="E243" s="12"/>
      <c r="F243" s="12"/>
      <c r="G243" s="12"/>
      <c r="H243" s="12"/>
      <c r="I243" s="12"/>
      <c r="J243" s="12"/>
      <c r="K243" s="12"/>
      <c r="L243" s="12"/>
      <c r="M243" s="12"/>
      <c r="N243" s="12">
        <f>IF(ISNUMBER(SEARCH(#REF!,B243)),MAX($N$4:N240)+1,0)</f>
        <v>0</v>
      </c>
      <c r="O243" s="12" t="s">
        <v>273</v>
      </c>
      <c r="P243" s="12"/>
      <c r="Q243" s="12" t="str">
        <f>IFERROR(VLOOKUP(ROWS($Q$5:Q243),$N$5:$O$318,2,0),"")</f>
        <v/>
      </c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2"/>
      <c r="DF243" s="12"/>
      <c r="DG243" s="12"/>
      <c r="DH243" s="12"/>
      <c r="DI243" s="12"/>
      <c r="DJ243" s="12"/>
      <c r="DK243" s="12"/>
      <c r="DL243" s="12"/>
      <c r="DM243" s="12"/>
      <c r="DN243" s="12"/>
      <c r="DO243" s="12"/>
      <c r="DP243" s="12"/>
      <c r="DQ243" s="12"/>
      <c r="DR243" s="12"/>
      <c r="DS243" s="12"/>
      <c r="DT243" s="12"/>
      <c r="DU243" s="12"/>
      <c r="DV243" s="12"/>
      <c r="DW243" s="12"/>
      <c r="DX243" s="12"/>
      <c r="DY243" s="12"/>
      <c r="DZ243" s="12"/>
      <c r="EA243" s="12"/>
      <c r="EB243" s="12"/>
      <c r="EC243" s="12"/>
      <c r="ED243" s="12"/>
      <c r="EE243" s="12"/>
      <c r="EF243" s="12"/>
      <c r="EG243" s="12"/>
      <c r="EH243" s="12"/>
      <c r="EI243" s="12"/>
      <c r="EJ243" s="12"/>
      <c r="EK243" s="12"/>
      <c r="EL243" s="12"/>
      <c r="EM243" s="12"/>
      <c r="EN243" s="12"/>
      <c r="EO243" s="12"/>
      <c r="EP243" s="12"/>
      <c r="EQ243" s="12"/>
      <c r="ER243" s="12"/>
      <c r="ES243" s="12"/>
      <c r="ET243" s="12"/>
      <c r="EU243" s="12"/>
      <c r="EV243" s="12"/>
      <c r="EW243" s="12"/>
      <c r="EX243" s="12"/>
      <c r="EY243" s="12"/>
      <c r="EZ243" s="12"/>
      <c r="FA243" s="12"/>
      <c r="FB243" s="12"/>
      <c r="FC243" s="12"/>
      <c r="FD243" s="12"/>
      <c r="FE243" s="12"/>
      <c r="FF243" s="12"/>
      <c r="FG243" s="12"/>
      <c r="FH243" s="12"/>
      <c r="FI243" s="12"/>
      <c r="FJ243" s="12"/>
      <c r="FK243" s="12"/>
      <c r="FL243" s="12"/>
      <c r="FM243" s="12"/>
      <c r="FN243" s="12"/>
      <c r="FO243" s="12"/>
      <c r="FP243" s="12"/>
      <c r="FQ243" s="12"/>
      <c r="FR243" s="12"/>
      <c r="FS243" s="12"/>
      <c r="FT243" s="12"/>
      <c r="FU243" s="12"/>
      <c r="FV243" s="12"/>
      <c r="FW243" s="12"/>
      <c r="FX243" s="12"/>
      <c r="FY243" s="12"/>
      <c r="FZ243" s="12"/>
      <c r="GA243" s="12"/>
      <c r="GB243" s="12"/>
      <c r="GC243" s="12"/>
      <c r="GD243" s="12"/>
      <c r="GE243" s="12"/>
      <c r="GF243" s="12"/>
      <c r="GG243" s="12"/>
      <c r="GH243" s="12"/>
      <c r="GI243" s="12"/>
      <c r="GJ243" s="12"/>
      <c r="GK243" s="12"/>
      <c r="GL243" s="12"/>
      <c r="GM243" s="12"/>
      <c r="GN243" s="12"/>
      <c r="GO243" s="12"/>
      <c r="GP243" s="12"/>
      <c r="GQ243" s="12"/>
      <c r="GR243" s="12"/>
      <c r="GS243" s="12"/>
      <c r="GT243" s="12"/>
      <c r="GU243" s="12"/>
      <c r="GV243" s="12"/>
      <c r="GW243" s="12"/>
      <c r="GX243" s="12"/>
      <c r="GY243" s="12"/>
      <c r="GZ243" s="12"/>
      <c r="HA243" s="12"/>
      <c r="HB243" s="12"/>
      <c r="HC243" s="12"/>
      <c r="HD243" s="12"/>
      <c r="HE243" s="12"/>
      <c r="HF243" s="12"/>
      <c r="HG243" s="12"/>
      <c r="HH243" s="12"/>
      <c r="HI243" s="12"/>
      <c r="HJ243" s="12"/>
      <c r="HK243" s="12"/>
      <c r="HL243" s="12"/>
      <c r="HM243" s="12"/>
      <c r="HN243" s="12"/>
      <c r="HO243" s="12"/>
      <c r="HP243" s="12"/>
      <c r="HQ243" s="12"/>
      <c r="HR243" s="12"/>
      <c r="HS243" s="12"/>
      <c r="HT243" s="12"/>
      <c r="HU243" s="12"/>
      <c r="HV243" s="12"/>
      <c r="HW243" s="12"/>
      <c r="HX243" s="12"/>
      <c r="HY243" s="12"/>
      <c r="HZ243" s="12"/>
      <c r="IA243" s="12"/>
      <c r="IB243" s="12"/>
      <c r="IC243" s="12"/>
      <c r="ID243" s="12"/>
      <c r="IE243" s="12"/>
      <c r="IF243" s="12"/>
      <c r="IG243" s="12"/>
      <c r="IH243" s="12"/>
      <c r="II243" s="12"/>
      <c r="IJ243" s="12"/>
      <c r="IK243" s="12"/>
      <c r="IL243" s="12"/>
      <c r="IM243" s="12"/>
      <c r="IN243" s="12"/>
      <c r="IO243" s="12"/>
      <c r="IP243" s="12"/>
      <c r="IQ243" s="12"/>
      <c r="IR243" s="12"/>
      <c r="IS243" s="12"/>
      <c r="IT243" s="12"/>
      <c r="IU243" s="12"/>
      <c r="IV243" s="12"/>
      <c r="IW243" s="12"/>
      <c r="IX243" s="12"/>
      <c r="IY243" s="12"/>
      <c r="IZ243" s="12"/>
      <c r="JA243" s="12"/>
      <c r="JB243" s="12"/>
      <c r="JC243" s="12"/>
      <c r="JD243" s="12"/>
      <c r="JE243" s="12"/>
      <c r="JF243" s="12"/>
      <c r="JG243" s="12"/>
      <c r="JH243" s="12"/>
      <c r="JI243" s="12"/>
      <c r="JJ243" s="12"/>
      <c r="JK243" s="12"/>
      <c r="JL243" s="12"/>
      <c r="JM243" s="12"/>
      <c r="JN243" s="12"/>
      <c r="JO243" s="12"/>
      <c r="JP243" s="12"/>
      <c r="JQ243" s="12"/>
      <c r="JR243" s="12"/>
      <c r="JS243" s="12"/>
      <c r="JT243" s="12"/>
      <c r="JU243" s="12"/>
      <c r="JV243" s="12"/>
      <c r="JW243" s="12"/>
      <c r="JX243" s="12"/>
      <c r="JY243" s="12"/>
      <c r="JZ243" s="12"/>
      <c r="KA243" s="12"/>
      <c r="KB243" s="12"/>
      <c r="KC243" s="12"/>
      <c r="KD243" s="12"/>
      <c r="KE243" s="12"/>
      <c r="KF243" s="12"/>
      <c r="KG243" s="12"/>
      <c r="KH243" s="12"/>
      <c r="KI243" s="12"/>
      <c r="KJ243" s="12"/>
      <c r="KK243" s="12"/>
      <c r="KL243" s="12"/>
      <c r="KM243" s="12"/>
      <c r="KN243" s="12"/>
      <c r="KO243" s="12"/>
      <c r="KP243" s="12"/>
      <c r="KQ243" s="12"/>
      <c r="KR243" s="12"/>
      <c r="KS243" s="12"/>
      <c r="KT243" s="12"/>
      <c r="KU243" s="12"/>
      <c r="KV243" s="12"/>
      <c r="KW243" s="12"/>
      <c r="KX243" s="12"/>
      <c r="KY243" s="12"/>
      <c r="KZ243" s="12"/>
      <c r="LA243" s="12"/>
      <c r="LB243" s="12"/>
      <c r="LC243" s="12"/>
      <c r="LD243" s="12"/>
      <c r="LE243" s="12"/>
      <c r="LF243" s="12"/>
      <c r="LG243" s="12"/>
      <c r="LH243" s="12"/>
      <c r="LI243" s="12"/>
      <c r="LJ243" s="12"/>
      <c r="LK243" s="12"/>
      <c r="LL243" s="12"/>
      <c r="LM243" s="12"/>
      <c r="LN243" s="12"/>
      <c r="LO243" s="12"/>
      <c r="LP243" s="12"/>
      <c r="LQ243" s="12"/>
      <c r="LR243" s="12"/>
      <c r="LS243" s="12"/>
      <c r="LT243" s="12"/>
      <c r="LU243" s="12"/>
      <c r="LV243" s="12"/>
      <c r="LW243" s="12"/>
      <c r="LX243" s="12"/>
      <c r="LY243" s="12"/>
      <c r="LZ243" s="12"/>
      <c r="MA243" s="12"/>
      <c r="MB243" s="12"/>
      <c r="MC243" s="12"/>
      <c r="MD243" s="12"/>
      <c r="ME243" s="12"/>
      <c r="MF243" s="12"/>
      <c r="MG243" s="12"/>
      <c r="MH243" s="12"/>
      <c r="MI243" s="12"/>
      <c r="MJ243" s="12"/>
      <c r="MK243" s="12"/>
      <c r="ML243" s="12"/>
      <c r="MM243" s="12"/>
      <c r="MN243" s="12"/>
      <c r="MO243" s="12"/>
      <c r="MP243" s="12"/>
      <c r="MQ243" s="12"/>
      <c r="MR243" s="12"/>
      <c r="MS243" s="12"/>
      <c r="MT243" s="12"/>
      <c r="MU243" s="12"/>
      <c r="MV243" s="12"/>
      <c r="MW243" s="12"/>
      <c r="MX243" s="12"/>
      <c r="MY243" s="12"/>
      <c r="MZ243" s="12"/>
      <c r="NA243" s="12"/>
      <c r="NB243" s="12"/>
      <c r="NC243" s="12"/>
      <c r="ND243" s="12"/>
      <c r="NE243" s="12"/>
      <c r="NF243" s="12"/>
      <c r="NG243" s="12"/>
      <c r="NH243" s="12"/>
      <c r="NI243" s="12"/>
      <c r="NJ243" s="12"/>
      <c r="NK243" s="12"/>
      <c r="NL243" s="12"/>
      <c r="NM243" s="12"/>
      <c r="NN243" s="12"/>
      <c r="NO243" s="12"/>
      <c r="NP243" s="12"/>
      <c r="NQ243" s="12"/>
      <c r="NR243" s="12"/>
      <c r="NS243" s="12"/>
      <c r="NT243" s="12"/>
      <c r="NU243" s="12"/>
      <c r="NV243" s="12"/>
      <c r="NW243" s="12"/>
      <c r="NX243" s="12"/>
      <c r="NY243" s="12"/>
      <c r="NZ243" s="12"/>
      <c r="OA243" s="12"/>
      <c r="OB243" s="12"/>
      <c r="OC243" s="12"/>
      <c r="OD243" s="12"/>
      <c r="OE243" s="12"/>
      <c r="OF243" s="12"/>
      <c r="OG243" s="12"/>
      <c r="OH243" s="12"/>
      <c r="OI243" s="12"/>
      <c r="OJ243" s="12"/>
      <c r="OK243" s="12"/>
      <c r="OL243" s="12"/>
      <c r="OM243" s="12"/>
      <c r="ON243" s="12"/>
      <c r="OO243" s="12"/>
      <c r="OP243" s="12"/>
      <c r="OQ243" s="12"/>
      <c r="OR243" s="12"/>
      <c r="OS243" s="12"/>
      <c r="OT243" s="12"/>
      <c r="OU243" s="12"/>
      <c r="OV243" s="12"/>
      <c r="OW243" s="12"/>
      <c r="OX243" s="12"/>
      <c r="OY243" s="12"/>
      <c r="OZ243" s="12"/>
      <c r="PA243" s="12"/>
      <c r="PB243" s="12"/>
      <c r="PC243" s="12"/>
      <c r="PD243" s="12"/>
      <c r="PE243" s="12"/>
      <c r="PF243" s="12"/>
      <c r="PG243" s="12"/>
      <c r="PH243" s="12"/>
      <c r="PI243" s="12"/>
      <c r="PJ243" s="12"/>
      <c r="PK243" s="12"/>
      <c r="PL243" s="12"/>
      <c r="PM243" s="12"/>
      <c r="PN243" s="12"/>
      <c r="PO243" s="12"/>
      <c r="PP243" s="12"/>
      <c r="PQ243" s="12"/>
      <c r="PR243" s="12"/>
      <c r="PS243" s="12"/>
      <c r="PT243" s="12"/>
      <c r="PU243" s="12"/>
      <c r="PV243" s="12"/>
      <c r="PW243" s="12"/>
      <c r="PX243" s="12"/>
      <c r="PY243" s="12"/>
      <c r="PZ243" s="12"/>
      <c r="QA243" s="12"/>
      <c r="QB243" s="12"/>
      <c r="QC243" s="12"/>
      <c r="QD243" s="12"/>
      <c r="QE243" s="12"/>
      <c r="QF243" s="12"/>
      <c r="QG243" s="12"/>
      <c r="QH243" s="12"/>
      <c r="QI243" s="12"/>
      <c r="QJ243" s="12"/>
      <c r="QK243" s="12"/>
      <c r="QL243" s="12"/>
      <c r="QM243" s="12"/>
      <c r="QN243" s="12"/>
      <c r="QO243" s="12"/>
      <c r="QP243" s="12"/>
      <c r="QQ243" s="12"/>
      <c r="QR243" s="12"/>
      <c r="QS243" s="12"/>
      <c r="QT243" s="12"/>
      <c r="QU243" s="12"/>
      <c r="QV243" s="12"/>
      <c r="QW243" s="12"/>
      <c r="QX243" s="12"/>
      <c r="QY243" s="12"/>
      <c r="QZ243" s="12"/>
      <c r="RA243" s="12"/>
      <c r="RB243" s="12"/>
      <c r="RC243" s="12"/>
      <c r="RD243" s="12"/>
      <c r="RE243" s="12"/>
      <c r="RF243" s="12"/>
      <c r="RG243" s="12"/>
      <c r="RH243" s="12"/>
      <c r="RI243" s="12"/>
      <c r="RJ243" s="12"/>
      <c r="RK243" s="12"/>
      <c r="RL243" s="12"/>
      <c r="RM243" s="12"/>
      <c r="RN243" s="12"/>
      <c r="RO243" s="12"/>
      <c r="RP243" s="12"/>
      <c r="RQ243" s="12"/>
      <c r="RR243" s="12"/>
      <c r="RS243" s="12"/>
      <c r="RT243" s="12"/>
      <c r="RU243" s="12"/>
      <c r="RV243" s="12"/>
      <c r="RW243" s="12"/>
      <c r="RX243" s="12"/>
      <c r="RY243" s="12"/>
      <c r="RZ243" s="12"/>
      <c r="SA243" s="12"/>
      <c r="SB243" s="12"/>
      <c r="SC243" s="12"/>
      <c r="SD243" s="12"/>
      <c r="SE243" s="12"/>
      <c r="SF243" s="12"/>
      <c r="SG243" s="12"/>
      <c r="SH243" s="12"/>
      <c r="SI243" s="12"/>
      <c r="SJ243" s="12"/>
      <c r="SK243" s="12"/>
      <c r="SL243" s="12"/>
      <c r="SM243" s="12"/>
      <c r="SN243" s="12"/>
      <c r="SO243" s="12"/>
      <c r="SP243" s="12"/>
      <c r="SQ243" s="12"/>
      <c r="SR243" s="12"/>
      <c r="SS243" s="12"/>
      <c r="ST243" s="12"/>
      <c r="SU243" s="12"/>
      <c r="SV243" s="12"/>
      <c r="SW243" s="12"/>
      <c r="SX243" s="12"/>
      <c r="SY243" s="12"/>
      <c r="SZ243" s="12"/>
      <c r="TA243" s="12"/>
      <c r="TB243" s="12"/>
      <c r="TC243" s="12"/>
      <c r="TD243" s="12"/>
      <c r="TE243" s="12"/>
      <c r="TF243" s="12"/>
      <c r="TG243" s="12"/>
      <c r="TH243" s="12"/>
      <c r="TI243" s="12"/>
      <c r="TJ243" s="12"/>
      <c r="TK243" s="12"/>
      <c r="TL243" s="12"/>
      <c r="TM243" s="12"/>
      <c r="TN243" s="12"/>
      <c r="TO243" s="12"/>
      <c r="TP243" s="12"/>
      <c r="TQ243" s="12"/>
      <c r="TR243" s="12"/>
      <c r="TS243" s="12"/>
      <c r="TT243" s="12"/>
      <c r="TU243" s="12"/>
      <c r="TV243" s="12"/>
      <c r="TW243" s="12"/>
      <c r="TX243" s="12"/>
      <c r="TY243" s="12"/>
      <c r="TZ243" s="12"/>
      <c r="UA243" s="12"/>
      <c r="UB243" s="12"/>
      <c r="UC243" s="12"/>
      <c r="UD243" s="12"/>
      <c r="UE243" s="12"/>
      <c r="UF243" s="12"/>
      <c r="UG243" s="12"/>
      <c r="UH243" s="12"/>
      <c r="UI243" s="12"/>
      <c r="UJ243" s="12"/>
      <c r="UK243" s="12"/>
      <c r="UL243" s="12"/>
      <c r="UM243" s="12"/>
      <c r="UN243" s="12"/>
      <c r="UO243" s="12"/>
      <c r="UP243" s="12"/>
      <c r="UQ243" s="12"/>
      <c r="UR243" s="12"/>
      <c r="US243" s="12"/>
      <c r="UT243" s="12"/>
      <c r="UU243" s="12"/>
      <c r="UV243" s="12"/>
      <c r="UW243" s="12"/>
      <c r="UX243" s="12"/>
      <c r="UY243" s="12"/>
      <c r="UZ243" s="12"/>
      <c r="VA243" s="12"/>
      <c r="VB243" s="12"/>
      <c r="VC243" s="12"/>
      <c r="VD243" s="12"/>
      <c r="VE243" s="12"/>
      <c r="VF243" s="12"/>
      <c r="VG243" s="12"/>
      <c r="VH243" s="12"/>
      <c r="VI243" s="12"/>
      <c r="VJ243" s="12"/>
      <c r="VK243" s="12"/>
      <c r="VL243" s="12"/>
      <c r="VM243" s="12"/>
      <c r="VN243" s="12"/>
      <c r="VO243" s="12"/>
      <c r="VP243" s="12"/>
      <c r="VQ243" s="12"/>
      <c r="VR243" s="12"/>
      <c r="VS243" s="12"/>
      <c r="VT243" s="12"/>
      <c r="VU243" s="12"/>
      <c r="VV243" s="12"/>
      <c r="VW243" s="12"/>
      <c r="VX243" s="12"/>
      <c r="VY243" s="12"/>
      <c r="VZ243" s="12"/>
      <c r="WA243" s="12"/>
      <c r="WB243" s="12"/>
      <c r="WC243" s="12"/>
      <c r="WD243" s="12"/>
      <c r="WE243" s="12"/>
      <c r="WF243" s="12"/>
      <c r="WG243" s="12"/>
      <c r="WH243" s="12"/>
      <c r="WI243" s="12"/>
      <c r="WJ243" s="12"/>
      <c r="WK243" s="12"/>
      <c r="WL243" s="12"/>
      <c r="WM243" s="12"/>
      <c r="WN243" s="12"/>
      <c r="WO243" s="12"/>
      <c r="WP243" s="12"/>
      <c r="WQ243" s="12"/>
      <c r="WR243" s="12"/>
      <c r="WS243" s="12"/>
      <c r="WT243" s="12"/>
      <c r="WU243" s="12"/>
      <c r="WV243" s="12"/>
      <c r="WW243" s="12"/>
      <c r="WX243" s="12"/>
      <c r="WY243" s="12"/>
      <c r="WZ243" s="12"/>
      <c r="XA243" s="12"/>
      <c r="XB243" s="12"/>
      <c r="XC243" s="12"/>
      <c r="XD243" s="12"/>
      <c r="XE243" s="12"/>
      <c r="XF243" s="12"/>
      <c r="XG243" s="12"/>
      <c r="XH243" s="12"/>
      <c r="XI243" s="12"/>
      <c r="XJ243" s="12"/>
      <c r="XK243" s="12"/>
      <c r="XL243" s="12"/>
      <c r="XM243" s="12"/>
      <c r="XN243" s="12"/>
      <c r="XO243" s="12"/>
      <c r="XP243" s="12"/>
      <c r="XQ243" s="12"/>
      <c r="XR243" s="12"/>
      <c r="XS243" s="12"/>
      <c r="XT243" s="12"/>
      <c r="XU243" s="12"/>
      <c r="XV243" s="12"/>
      <c r="XW243" s="12"/>
      <c r="XX243" s="12"/>
      <c r="XY243" s="12"/>
      <c r="XZ243" s="12"/>
      <c r="YA243" s="12"/>
      <c r="YB243" s="12"/>
      <c r="YC243" s="12"/>
      <c r="YD243" s="12"/>
      <c r="YE243" s="12"/>
      <c r="YF243" s="12"/>
      <c r="YG243" s="12"/>
      <c r="YH243" s="12"/>
      <c r="YI243" s="12"/>
      <c r="YJ243" s="12"/>
      <c r="YK243" s="12"/>
      <c r="YL243" s="12"/>
      <c r="YM243" s="12"/>
      <c r="YN243" s="12"/>
      <c r="YO243" s="12"/>
      <c r="YP243" s="12"/>
      <c r="YQ243" s="12"/>
      <c r="YR243" s="12"/>
      <c r="YS243" s="12"/>
      <c r="YT243" s="12"/>
      <c r="YU243" s="12"/>
      <c r="YV243" s="12"/>
      <c r="YW243" s="12"/>
      <c r="YX243" s="12"/>
      <c r="YY243" s="12"/>
      <c r="YZ243" s="12"/>
      <c r="ZA243" s="12"/>
      <c r="ZB243" s="12"/>
      <c r="ZC243" s="12"/>
      <c r="ZD243" s="12"/>
      <c r="ZE243" s="12"/>
      <c r="ZF243" s="12"/>
      <c r="ZG243" s="12"/>
      <c r="ZH243" s="12"/>
      <c r="ZI243" s="12"/>
      <c r="ZJ243" s="12"/>
      <c r="ZK243" s="12"/>
      <c r="ZL243" s="12"/>
      <c r="ZM243" s="12"/>
      <c r="ZN243" s="12"/>
      <c r="ZO243" s="12"/>
      <c r="ZP243" s="12"/>
      <c r="ZQ243" s="12"/>
      <c r="ZR243" s="12"/>
      <c r="ZS243" s="12"/>
      <c r="ZT243" s="12"/>
      <c r="ZU243" s="12"/>
      <c r="ZV243" s="12"/>
      <c r="ZW243" s="12"/>
      <c r="ZX243" s="12"/>
      <c r="ZY243" s="12"/>
      <c r="ZZ243" s="12"/>
      <c r="AAA243" s="12"/>
      <c r="AAB243" s="12"/>
      <c r="AAC243" s="12"/>
      <c r="AAD243" s="12"/>
      <c r="AAE243" s="12"/>
      <c r="AAF243" s="12"/>
      <c r="AAG243" s="12"/>
      <c r="AAH243" s="12"/>
      <c r="AAI243" s="12"/>
      <c r="AAJ243" s="12"/>
      <c r="AAK243" s="12"/>
      <c r="AAL243" s="12"/>
      <c r="AAM243" s="12"/>
      <c r="AAN243" s="12"/>
      <c r="AAO243" s="12"/>
      <c r="AAP243" s="12"/>
      <c r="AAQ243" s="12"/>
      <c r="AAR243" s="12"/>
      <c r="AAS243" s="12"/>
      <c r="AAT243" s="12"/>
      <c r="AAU243" s="12"/>
      <c r="AAV243" s="12"/>
      <c r="AAW243" s="12"/>
      <c r="AAX243" s="12"/>
      <c r="AAY243" s="12"/>
      <c r="AAZ243" s="12"/>
      <c r="ABA243" s="12"/>
      <c r="ABB243" s="12"/>
      <c r="ABC243" s="12"/>
      <c r="ABD243" s="12"/>
      <c r="ABE243" s="12"/>
      <c r="ABF243" s="12"/>
      <c r="ABG243" s="12"/>
      <c r="ABH243" s="12"/>
      <c r="ABI243" s="12"/>
      <c r="ABJ243" s="12"/>
      <c r="ABK243" s="12"/>
      <c r="ABL243" s="12"/>
      <c r="ABM243" s="12"/>
      <c r="ABN243" s="12"/>
      <c r="ABO243" s="12"/>
      <c r="ABP243" s="12"/>
      <c r="ABQ243" s="12"/>
      <c r="ABR243" s="12"/>
      <c r="ABS243" s="12"/>
      <c r="ABT243" s="12"/>
      <c r="ABU243" s="12"/>
      <c r="ABV243" s="12"/>
      <c r="ABW243" s="12"/>
      <c r="ABX243" s="12"/>
      <c r="ABY243" s="12"/>
      <c r="ABZ243" s="12"/>
      <c r="ACA243" s="12"/>
      <c r="ACB243" s="12"/>
      <c r="ACC243" s="12"/>
      <c r="ACD243" s="12"/>
      <c r="ACE243" s="12"/>
      <c r="ACF243" s="12"/>
      <c r="ACG243" s="12"/>
      <c r="ACH243" s="12"/>
      <c r="ACI243" s="12"/>
      <c r="ACJ243" s="12"/>
      <c r="ACK243" s="12"/>
      <c r="ACL243" s="12"/>
      <c r="ACM243" s="12"/>
      <c r="ACN243" s="12"/>
      <c r="ACO243" s="12"/>
      <c r="ACP243" s="12"/>
      <c r="ACQ243" s="12"/>
      <c r="ACR243" s="12"/>
      <c r="ACS243" s="12"/>
      <c r="ACT243" s="12"/>
      <c r="ACU243" s="12"/>
      <c r="ACV243" s="12"/>
      <c r="ACW243" s="12"/>
      <c r="ACX243" s="12"/>
      <c r="ACY243" s="12"/>
      <c r="ACZ243" s="12"/>
      <c r="ADA243" s="12"/>
      <c r="ADB243" s="12"/>
      <c r="ADC243" s="12"/>
      <c r="ADD243" s="12"/>
      <c r="ADE243" s="12"/>
      <c r="ADF243" s="12"/>
      <c r="ADG243" s="12"/>
      <c r="ADH243" s="12"/>
      <c r="ADI243" s="12"/>
      <c r="ADJ243" s="12"/>
      <c r="ADK243" s="12"/>
      <c r="ADL243" s="12"/>
      <c r="ADM243" s="12"/>
      <c r="ADN243" s="12"/>
      <c r="ADO243" s="12"/>
      <c r="ADP243" s="12"/>
      <c r="ADQ243" s="12"/>
      <c r="ADR243" s="12"/>
      <c r="ADS243" s="12"/>
      <c r="ADT243" s="12"/>
      <c r="ADU243" s="12"/>
      <c r="ADV243" s="12"/>
      <c r="ADW243" s="12"/>
      <c r="ADX243" s="12"/>
      <c r="ADY243" s="12"/>
      <c r="ADZ243" s="12"/>
      <c r="AEA243" s="12"/>
      <c r="AEB243" s="12"/>
      <c r="AEC243" s="12"/>
      <c r="AED243" s="12"/>
      <c r="AEE243" s="12"/>
      <c r="AEF243" s="12"/>
      <c r="AEG243" s="12"/>
      <c r="AEH243" s="12"/>
      <c r="AEI243" s="12"/>
      <c r="AEJ243" s="12"/>
      <c r="AEK243" s="12"/>
      <c r="AEL243" s="12"/>
      <c r="AEM243" s="12"/>
      <c r="AEN243" s="12"/>
      <c r="AEO243" s="12"/>
      <c r="AEP243" s="12"/>
      <c r="AEQ243" s="12"/>
      <c r="AER243" s="12"/>
      <c r="AES243" s="12"/>
      <c r="AET243" s="12"/>
      <c r="AEU243" s="12"/>
      <c r="AEV243" s="12"/>
      <c r="AEW243" s="12"/>
      <c r="AEX243" s="12"/>
      <c r="AEY243" s="12"/>
      <c r="AEZ243" s="12"/>
      <c r="AFA243" s="12"/>
      <c r="AFB243" s="12"/>
      <c r="AFC243" s="12"/>
      <c r="AFD243" s="12"/>
      <c r="AFE243" s="12"/>
      <c r="AFF243" s="12"/>
      <c r="AFG243" s="12"/>
      <c r="AFH243" s="12"/>
      <c r="AFI243" s="12"/>
      <c r="AFJ243" s="12"/>
      <c r="AFK243" s="12"/>
      <c r="AFL243" s="12"/>
      <c r="AFM243" s="12"/>
      <c r="AFN243" s="12"/>
      <c r="AFO243" s="12"/>
      <c r="AFP243" s="12"/>
      <c r="AFQ243" s="12"/>
      <c r="AFR243" s="12"/>
      <c r="AFS243" s="12"/>
      <c r="AFT243" s="12"/>
      <c r="AFU243" s="12"/>
      <c r="AFV243" s="12"/>
      <c r="AFW243" s="12"/>
      <c r="AFX243" s="12"/>
      <c r="AFY243" s="12"/>
      <c r="AFZ243" s="12"/>
      <c r="AGA243" s="12"/>
      <c r="AGB243" s="12"/>
      <c r="AGC243" s="12"/>
      <c r="AGD243" s="12"/>
      <c r="AGE243" s="12"/>
      <c r="AGF243" s="12"/>
      <c r="AGG243" s="12"/>
      <c r="AGH243" s="12"/>
      <c r="AGI243" s="12"/>
      <c r="AGJ243" s="12"/>
      <c r="AGK243" s="12"/>
      <c r="AGL243" s="12"/>
      <c r="AGM243" s="12"/>
      <c r="AGN243" s="12"/>
      <c r="AGO243" s="12"/>
      <c r="AGP243" s="12"/>
      <c r="AGQ243" s="12"/>
      <c r="AGR243" s="12"/>
      <c r="AGS243" s="12"/>
      <c r="AGT243" s="12"/>
      <c r="AGU243" s="12"/>
      <c r="AGV243" s="12"/>
      <c r="AGW243" s="12"/>
      <c r="AGX243" s="12"/>
      <c r="AGY243" s="12"/>
      <c r="AGZ243" s="12"/>
      <c r="AHA243" s="12"/>
      <c r="AHB243" s="12"/>
      <c r="AHC243" s="12"/>
      <c r="AHD243" s="12"/>
      <c r="AHE243" s="12"/>
      <c r="AHF243" s="12"/>
      <c r="AHG243" s="12"/>
      <c r="AHH243" s="12"/>
      <c r="AHI243" s="12"/>
      <c r="AHJ243" s="12"/>
      <c r="AHK243" s="12"/>
      <c r="AHL243" s="12"/>
      <c r="AHM243" s="12"/>
      <c r="AHN243" s="12"/>
      <c r="AHO243" s="12"/>
      <c r="AHP243" s="12"/>
      <c r="AHQ243" s="12"/>
      <c r="AHR243" s="12"/>
      <c r="AHS243" s="12"/>
      <c r="AHT243" s="12"/>
      <c r="AHU243" s="12"/>
      <c r="AHV243" s="12"/>
      <c r="AHW243" s="12"/>
      <c r="AHX243" s="12"/>
      <c r="AHY243" s="12"/>
      <c r="AHZ243" s="12"/>
      <c r="AIA243" s="12"/>
      <c r="AIB243" s="12"/>
      <c r="AIC243" s="12"/>
      <c r="AID243" s="12"/>
      <c r="AIE243" s="12"/>
      <c r="AIF243" s="12"/>
      <c r="AIG243" s="12"/>
      <c r="AIH243" s="12"/>
      <c r="AII243" s="12"/>
      <c r="AIJ243" s="12"/>
      <c r="AIK243" s="12"/>
      <c r="AIL243" s="12"/>
      <c r="AIM243" s="12"/>
      <c r="AIN243" s="12"/>
      <c r="AIO243" s="12"/>
      <c r="AIP243" s="12"/>
      <c r="AIQ243" s="12"/>
      <c r="AIR243" s="12"/>
      <c r="AIS243" s="12"/>
      <c r="AIT243" s="12"/>
      <c r="AIU243" s="12"/>
      <c r="AIV243" s="12"/>
      <c r="AIW243" s="12"/>
      <c r="AIX243" s="12"/>
      <c r="AIY243" s="12"/>
      <c r="AIZ243" s="12"/>
      <c r="AJA243" s="12"/>
      <c r="AJB243" s="12"/>
      <c r="AJC243" s="12"/>
      <c r="AJD243" s="12"/>
      <c r="AJE243" s="12"/>
      <c r="AJF243" s="12"/>
      <c r="AJG243" s="12"/>
      <c r="AJH243" s="12"/>
      <c r="AJI243" s="12"/>
      <c r="AJJ243" s="12"/>
      <c r="AJK243" s="12"/>
      <c r="AJL243" s="12"/>
      <c r="AJM243" s="12"/>
      <c r="AJN243" s="12"/>
      <c r="AJO243" s="12"/>
      <c r="AJP243" s="12"/>
      <c r="AJQ243" s="12"/>
      <c r="AJR243" s="12"/>
      <c r="AJS243" s="12"/>
      <c r="AJT243" s="12"/>
      <c r="AJU243" s="12"/>
      <c r="AJV243" s="12"/>
      <c r="AJW243" s="12"/>
      <c r="AJX243" s="12"/>
      <c r="AJY243" s="12"/>
      <c r="AJZ243" s="12"/>
      <c r="AKA243" s="12"/>
      <c r="AKB243" s="12"/>
      <c r="AKC243" s="12"/>
      <c r="AKD243" s="12"/>
      <c r="AKE243" s="12"/>
      <c r="AKF243" s="12"/>
      <c r="AKG243" s="12"/>
      <c r="AKH243" s="12"/>
      <c r="AKI243" s="12"/>
      <c r="AKJ243" s="12"/>
      <c r="AKK243" s="12"/>
      <c r="AKL243" s="12"/>
      <c r="AKM243" s="12"/>
      <c r="AKN243" s="12"/>
      <c r="AKO243" s="12"/>
      <c r="AKP243" s="12"/>
      <c r="AKQ243" s="12"/>
      <c r="AKR243" s="12"/>
      <c r="AKS243" s="12"/>
      <c r="AKT243" s="12"/>
      <c r="AKU243" s="12"/>
      <c r="AKV243" s="12"/>
      <c r="AKW243" s="12"/>
      <c r="AKX243" s="12"/>
      <c r="AKY243" s="12"/>
      <c r="AKZ243" s="12"/>
      <c r="ALA243" s="12"/>
      <c r="ALB243" s="12"/>
      <c r="ALC243" s="12"/>
      <c r="ALD243" s="12"/>
      <c r="ALE243" s="12"/>
      <c r="ALF243" s="12"/>
      <c r="ALG243" s="12"/>
      <c r="ALH243" s="12"/>
      <c r="ALI243" s="12"/>
      <c r="ALJ243" s="12"/>
      <c r="ALK243" s="12"/>
      <c r="ALL243" s="12"/>
      <c r="ALM243" s="12"/>
      <c r="ALN243" s="12"/>
      <c r="ALO243" s="12"/>
      <c r="ALP243" s="12"/>
      <c r="ALQ243" s="12"/>
      <c r="ALR243" s="12"/>
      <c r="ALS243" s="12"/>
      <c r="ALT243" s="12"/>
      <c r="ALU243" s="12"/>
      <c r="ALV243" s="12"/>
      <c r="ALW243" s="12"/>
      <c r="ALX243" s="12"/>
      <c r="ALY243" s="12"/>
      <c r="ALZ243" s="12"/>
      <c r="AMA243" s="12"/>
      <c r="AMB243" s="12"/>
      <c r="AMC243" s="12"/>
      <c r="AMD243" s="12"/>
      <c r="AME243" s="12"/>
      <c r="AMF243" s="12"/>
      <c r="AMG243" s="12"/>
      <c r="AMH243" s="12"/>
      <c r="AMI243" s="12"/>
      <c r="AMJ243" s="12"/>
      <c r="AMK243" s="12"/>
      <c r="AML243" s="12"/>
      <c r="AMM243" s="12"/>
      <c r="AMN243" s="12"/>
      <c r="AMO243" s="12"/>
      <c r="AMP243" s="12"/>
      <c r="AMQ243" s="12"/>
      <c r="AMR243" s="12"/>
      <c r="AMS243" s="12"/>
      <c r="AMT243" s="12"/>
      <c r="AMU243" s="12"/>
      <c r="AMV243" s="12"/>
      <c r="AMW243" s="12"/>
      <c r="AMX243" s="12"/>
      <c r="AMY243" s="12"/>
      <c r="AMZ243" s="12"/>
      <c r="ANA243" s="12"/>
      <c r="ANB243" s="12"/>
      <c r="ANC243" s="12"/>
      <c r="AND243" s="12"/>
      <c r="ANE243" s="12"/>
      <c r="ANF243" s="12"/>
      <c r="ANG243" s="12"/>
      <c r="ANH243" s="12"/>
      <c r="ANI243" s="12"/>
      <c r="ANJ243" s="12"/>
      <c r="ANK243" s="12"/>
      <c r="ANL243" s="12"/>
      <c r="ANM243" s="12"/>
      <c r="ANN243" s="12"/>
      <c r="ANO243" s="12"/>
      <c r="ANP243" s="12"/>
      <c r="ANQ243" s="12"/>
      <c r="ANR243" s="12"/>
      <c r="ANS243" s="12"/>
      <c r="ANT243" s="12"/>
      <c r="ANU243" s="12"/>
      <c r="ANV243" s="12"/>
      <c r="ANW243" s="12"/>
      <c r="ANX243" s="12"/>
      <c r="ANY243" s="12"/>
      <c r="ANZ243" s="12"/>
      <c r="AOA243" s="12"/>
      <c r="AOB243" s="12"/>
      <c r="AOC243" s="12"/>
      <c r="AOD243" s="12"/>
      <c r="AOE243" s="12"/>
      <c r="AOF243" s="12"/>
      <c r="AOG243" s="12"/>
      <c r="AOH243" s="12"/>
      <c r="AOI243" s="12"/>
      <c r="AOJ243" s="12"/>
      <c r="AOK243" s="12"/>
      <c r="AOL243" s="12"/>
      <c r="AOM243" s="12"/>
      <c r="AON243" s="12"/>
      <c r="AOO243" s="12"/>
      <c r="AOP243" s="12"/>
      <c r="AOQ243" s="12"/>
      <c r="AOR243" s="12"/>
      <c r="AOS243" s="12"/>
      <c r="AOT243" s="12"/>
      <c r="AOU243" s="12"/>
      <c r="AOV243" s="12"/>
      <c r="AOW243" s="12"/>
      <c r="AOX243" s="12"/>
      <c r="AOY243" s="12"/>
      <c r="AOZ243" s="12"/>
      <c r="APA243" s="12"/>
      <c r="APB243" s="12"/>
      <c r="APC243" s="12"/>
      <c r="APD243" s="12"/>
      <c r="APE243" s="12"/>
      <c r="APF243" s="12"/>
      <c r="APG243" s="12"/>
      <c r="APH243" s="12"/>
      <c r="API243" s="12"/>
      <c r="APJ243" s="12"/>
      <c r="APK243" s="12"/>
      <c r="APL243" s="12"/>
      <c r="APM243" s="12"/>
      <c r="APN243" s="12"/>
      <c r="APO243" s="12"/>
      <c r="APP243" s="12"/>
      <c r="APQ243" s="12"/>
      <c r="APR243" s="12"/>
      <c r="APS243" s="12"/>
      <c r="APT243" s="12"/>
      <c r="APU243" s="12"/>
      <c r="APV243" s="12"/>
      <c r="APW243" s="12"/>
      <c r="APX243" s="12"/>
      <c r="APY243" s="12"/>
      <c r="APZ243" s="12"/>
      <c r="AQA243" s="12"/>
      <c r="AQB243" s="12"/>
      <c r="AQC243" s="12"/>
      <c r="AQD243" s="12"/>
      <c r="AQE243" s="12"/>
      <c r="AQF243" s="12"/>
      <c r="AQG243" s="12"/>
      <c r="AQH243" s="12"/>
      <c r="AQI243" s="12"/>
      <c r="AQJ243" s="12"/>
      <c r="AQK243" s="12"/>
      <c r="AQL243" s="12"/>
      <c r="AQM243" s="12"/>
      <c r="AQN243" s="12"/>
      <c r="AQO243" s="12"/>
      <c r="AQP243" s="12"/>
      <c r="AQQ243" s="12"/>
      <c r="AQR243" s="12"/>
      <c r="AQS243" s="12"/>
      <c r="AQT243" s="12"/>
      <c r="AQU243" s="12"/>
      <c r="AQV243" s="12"/>
      <c r="AQW243" s="12"/>
      <c r="AQX243" s="12"/>
      <c r="AQY243" s="12"/>
      <c r="AQZ243" s="12"/>
      <c r="ARA243" s="12"/>
      <c r="ARB243" s="12"/>
      <c r="ARC243" s="12"/>
      <c r="ARD243" s="12"/>
      <c r="ARE243" s="12"/>
      <c r="ARF243" s="12"/>
      <c r="ARG243" s="12"/>
      <c r="ARH243" s="12"/>
      <c r="ARI243" s="12"/>
      <c r="ARJ243" s="12"/>
      <c r="ARK243" s="12"/>
      <c r="ARL243" s="12"/>
      <c r="ARM243" s="12"/>
      <c r="ARN243" s="12"/>
      <c r="ARO243" s="12"/>
      <c r="ARP243" s="12"/>
      <c r="ARQ243" s="12"/>
      <c r="ARR243" s="12"/>
      <c r="ARS243" s="12"/>
      <c r="ART243" s="12"/>
      <c r="ARU243" s="12"/>
      <c r="ARV243" s="12"/>
      <c r="ARW243" s="12"/>
      <c r="ARX243" s="12"/>
      <c r="ARY243" s="12"/>
      <c r="ARZ243" s="12"/>
      <c r="ASA243" s="12"/>
      <c r="ASB243" s="12"/>
      <c r="ASC243" s="12"/>
      <c r="ASD243" s="12"/>
      <c r="ASE243" s="12"/>
      <c r="ASF243" s="12"/>
      <c r="ASG243" s="12"/>
      <c r="ASH243" s="12"/>
      <c r="ASI243" s="12"/>
      <c r="ASJ243" s="12"/>
      <c r="ASK243" s="12"/>
      <c r="ASL243" s="12"/>
      <c r="ASM243" s="12"/>
      <c r="ASN243" s="12"/>
      <c r="ASO243" s="12"/>
      <c r="ASP243" s="12"/>
      <c r="ASQ243" s="12"/>
      <c r="ASR243" s="12"/>
      <c r="ASS243" s="12"/>
      <c r="AST243" s="12"/>
      <c r="ASU243" s="12"/>
      <c r="ASV243" s="12"/>
      <c r="ASW243" s="12"/>
      <c r="ASX243" s="12"/>
    </row>
    <row r="244" spans="1:1194" s="13" customFormat="1" x14ac:dyDescent="0.25">
      <c r="A244" s="18">
        <v>1451</v>
      </c>
      <c r="B244" s="6" t="s">
        <v>274</v>
      </c>
      <c r="C244" s="7" t="s">
        <v>246</v>
      </c>
      <c r="D244" s="8" t="s">
        <v>246</v>
      </c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2"/>
      <c r="DF244" s="12"/>
      <c r="DG244" s="12"/>
      <c r="DH244" s="12"/>
      <c r="DI244" s="12"/>
      <c r="DJ244" s="12"/>
      <c r="DK244" s="12"/>
      <c r="DL244" s="12"/>
      <c r="DM244" s="12"/>
      <c r="DN244" s="12"/>
      <c r="DO244" s="12"/>
      <c r="DP244" s="12"/>
      <c r="DQ244" s="12"/>
      <c r="DR244" s="12"/>
      <c r="DS244" s="12"/>
      <c r="DT244" s="12"/>
      <c r="DU244" s="12"/>
      <c r="DV244" s="12"/>
      <c r="DW244" s="12"/>
      <c r="DX244" s="12"/>
      <c r="DY244" s="12"/>
      <c r="DZ244" s="12"/>
      <c r="EA244" s="12"/>
      <c r="EB244" s="12"/>
      <c r="EC244" s="12"/>
      <c r="ED244" s="12"/>
      <c r="EE244" s="12"/>
      <c r="EF244" s="12"/>
      <c r="EG244" s="12"/>
      <c r="EH244" s="12"/>
      <c r="EI244" s="12"/>
      <c r="EJ244" s="12"/>
      <c r="EK244" s="12"/>
      <c r="EL244" s="12"/>
      <c r="EM244" s="12"/>
      <c r="EN244" s="12"/>
      <c r="EO244" s="12"/>
      <c r="EP244" s="12"/>
      <c r="EQ244" s="12"/>
      <c r="ER244" s="12"/>
      <c r="ES244" s="12"/>
      <c r="ET244" s="12"/>
      <c r="EU244" s="12"/>
      <c r="EV244" s="12"/>
      <c r="EW244" s="12"/>
      <c r="EX244" s="12"/>
      <c r="EY244" s="12"/>
      <c r="EZ244" s="12"/>
      <c r="FA244" s="12"/>
      <c r="FB244" s="12"/>
      <c r="FC244" s="12"/>
      <c r="FD244" s="12"/>
      <c r="FE244" s="12"/>
      <c r="FF244" s="12"/>
      <c r="FG244" s="12"/>
      <c r="FH244" s="12"/>
      <c r="FI244" s="12"/>
      <c r="FJ244" s="12"/>
      <c r="FK244" s="12"/>
      <c r="FL244" s="12"/>
      <c r="FM244" s="12"/>
      <c r="FN244" s="12"/>
      <c r="FO244" s="12"/>
      <c r="FP244" s="12"/>
      <c r="FQ244" s="12"/>
      <c r="FR244" s="12"/>
      <c r="FS244" s="12"/>
      <c r="FT244" s="12"/>
      <c r="FU244" s="12"/>
      <c r="FV244" s="12"/>
      <c r="FW244" s="12"/>
      <c r="FX244" s="12"/>
      <c r="FY244" s="12"/>
      <c r="FZ244" s="12"/>
      <c r="GA244" s="12"/>
      <c r="GB244" s="12"/>
      <c r="GC244" s="12"/>
      <c r="GD244" s="12"/>
      <c r="GE244" s="12"/>
      <c r="GF244" s="12"/>
      <c r="GG244" s="12"/>
      <c r="GH244" s="12"/>
      <c r="GI244" s="12"/>
      <c r="GJ244" s="12"/>
      <c r="GK244" s="12"/>
      <c r="GL244" s="12"/>
      <c r="GM244" s="12"/>
      <c r="GN244" s="12"/>
      <c r="GO244" s="12"/>
      <c r="GP244" s="12"/>
      <c r="GQ244" s="12"/>
      <c r="GR244" s="12"/>
      <c r="GS244" s="12"/>
      <c r="GT244" s="12"/>
      <c r="GU244" s="12"/>
      <c r="GV244" s="12"/>
      <c r="GW244" s="12"/>
      <c r="GX244" s="12"/>
      <c r="GY244" s="12"/>
      <c r="GZ244" s="12"/>
      <c r="HA244" s="12"/>
      <c r="HB244" s="12"/>
      <c r="HC244" s="12"/>
      <c r="HD244" s="12"/>
      <c r="HE244" s="12"/>
      <c r="HF244" s="12"/>
      <c r="HG244" s="12"/>
      <c r="HH244" s="12"/>
      <c r="HI244" s="12"/>
      <c r="HJ244" s="12"/>
      <c r="HK244" s="12"/>
      <c r="HL244" s="12"/>
      <c r="HM244" s="12"/>
      <c r="HN244" s="12"/>
      <c r="HO244" s="12"/>
      <c r="HP244" s="12"/>
      <c r="HQ244" s="12"/>
      <c r="HR244" s="12"/>
      <c r="HS244" s="12"/>
      <c r="HT244" s="12"/>
      <c r="HU244" s="12"/>
      <c r="HV244" s="12"/>
      <c r="HW244" s="12"/>
      <c r="HX244" s="12"/>
      <c r="HY244" s="12"/>
      <c r="HZ244" s="12"/>
      <c r="IA244" s="12"/>
      <c r="IB244" s="12"/>
      <c r="IC244" s="12"/>
      <c r="ID244" s="12"/>
      <c r="IE244" s="12"/>
      <c r="IF244" s="12"/>
      <c r="IG244" s="12"/>
      <c r="IH244" s="12"/>
      <c r="II244" s="12"/>
      <c r="IJ244" s="12"/>
      <c r="IK244" s="12"/>
      <c r="IL244" s="12"/>
      <c r="IM244" s="12"/>
      <c r="IN244" s="12"/>
      <c r="IO244" s="12"/>
      <c r="IP244" s="12"/>
      <c r="IQ244" s="12"/>
      <c r="IR244" s="12"/>
      <c r="IS244" s="12"/>
      <c r="IT244" s="12"/>
      <c r="IU244" s="12"/>
      <c r="IV244" s="12"/>
      <c r="IW244" s="12"/>
      <c r="IX244" s="12"/>
      <c r="IY244" s="12"/>
      <c r="IZ244" s="12"/>
      <c r="JA244" s="12"/>
      <c r="JB244" s="12"/>
      <c r="JC244" s="12"/>
      <c r="JD244" s="12"/>
      <c r="JE244" s="12"/>
      <c r="JF244" s="12"/>
      <c r="JG244" s="12"/>
      <c r="JH244" s="12"/>
      <c r="JI244" s="12"/>
      <c r="JJ244" s="12"/>
      <c r="JK244" s="12"/>
      <c r="JL244" s="12"/>
      <c r="JM244" s="12"/>
      <c r="JN244" s="12"/>
      <c r="JO244" s="12"/>
      <c r="JP244" s="12"/>
      <c r="JQ244" s="12"/>
      <c r="JR244" s="12"/>
      <c r="JS244" s="12"/>
      <c r="JT244" s="12"/>
      <c r="JU244" s="12"/>
      <c r="JV244" s="12"/>
      <c r="JW244" s="12"/>
      <c r="JX244" s="12"/>
      <c r="JY244" s="12"/>
      <c r="JZ244" s="12"/>
      <c r="KA244" s="12"/>
      <c r="KB244" s="12"/>
      <c r="KC244" s="12"/>
      <c r="KD244" s="12"/>
      <c r="KE244" s="12"/>
      <c r="KF244" s="12"/>
      <c r="KG244" s="12"/>
      <c r="KH244" s="12"/>
      <c r="KI244" s="12"/>
      <c r="KJ244" s="12"/>
      <c r="KK244" s="12"/>
      <c r="KL244" s="12"/>
      <c r="KM244" s="12"/>
      <c r="KN244" s="12"/>
      <c r="KO244" s="12"/>
      <c r="KP244" s="12"/>
      <c r="KQ244" s="12"/>
      <c r="KR244" s="12"/>
      <c r="KS244" s="12"/>
      <c r="KT244" s="12"/>
      <c r="KU244" s="12"/>
      <c r="KV244" s="12"/>
      <c r="KW244" s="12"/>
      <c r="KX244" s="12"/>
      <c r="KY244" s="12"/>
      <c r="KZ244" s="12"/>
      <c r="LA244" s="12"/>
      <c r="LB244" s="12"/>
      <c r="LC244" s="12"/>
      <c r="LD244" s="12"/>
      <c r="LE244" s="12"/>
      <c r="LF244" s="12"/>
      <c r="LG244" s="12"/>
      <c r="LH244" s="12"/>
      <c r="LI244" s="12"/>
      <c r="LJ244" s="12"/>
      <c r="LK244" s="12"/>
      <c r="LL244" s="12"/>
      <c r="LM244" s="12"/>
      <c r="LN244" s="12"/>
      <c r="LO244" s="12"/>
      <c r="LP244" s="12"/>
      <c r="LQ244" s="12"/>
      <c r="LR244" s="12"/>
      <c r="LS244" s="12"/>
      <c r="LT244" s="12"/>
      <c r="LU244" s="12"/>
      <c r="LV244" s="12"/>
      <c r="LW244" s="12"/>
      <c r="LX244" s="12"/>
      <c r="LY244" s="12"/>
      <c r="LZ244" s="12"/>
      <c r="MA244" s="12"/>
      <c r="MB244" s="12"/>
      <c r="MC244" s="12"/>
      <c r="MD244" s="12"/>
      <c r="ME244" s="12"/>
      <c r="MF244" s="12"/>
      <c r="MG244" s="12"/>
      <c r="MH244" s="12"/>
      <c r="MI244" s="12"/>
      <c r="MJ244" s="12"/>
      <c r="MK244" s="12"/>
      <c r="ML244" s="12"/>
      <c r="MM244" s="12"/>
      <c r="MN244" s="12"/>
      <c r="MO244" s="12"/>
      <c r="MP244" s="12"/>
      <c r="MQ244" s="12"/>
      <c r="MR244" s="12"/>
      <c r="MS244" s="12"/>
      <c r="MT244" s="12"/>
      <c r="MU244" s="12"/>
      <c r="MV244" s="12"/>
      <c r="MW244" s="12"/>
      <c r="MX244" s="12"/>
      <c r="MY244" s="12"/>
      <c r="MZ244" s="12"/>
      <c r="NA244" s="12"/>
      <c r="NB244" s="12"/>
      <c r="NC244" s="12"/>
      <c r="ND244" s="12"/>
      <c r="NE244" s="12"/>
      <c r="NF244" s="12"/>
      <c r="NG244" s="12"/>
      <c r="NH244" s="12"/>
      <c r="NI244" s="12"/>
      <c r="NJ244" s="12"/>
      <c r="NK244" s="12"/>
      <c r="NL244" s="12"/>
      <c r="NM244" s="12"/>
      <c r="NN244" s="12"/>
      <c r="NO244" s="12"/>
      <c r="NP244" s="12"/>
      <c r="NQ244" s="12"/>
      <c r="NR244" s="12"/>
      <c r="NS244" s="12"/>
      <c r="NT244" s="12"/>
      <c r="NU244" s="12"/>
      <c r="NV244" s="12"/>
      <c r="NW244" s="12"/>
      <c r="NX244" s="12"/>
      <c r="NY244" s="12"/>
      <c r="NZ244" s="12"/>
      <c r="OA244" s="12"/>
      <c r="OB244" s="12"/>
      <c r="OC244" s="12"/>
      <c r="OD244" s="12"/>
      <c r="OE244" s="12"/>
      <c r="OF244" s="12"/>
      <c r="OG244" s="12"/>
      <c r="OH244" s="12"/>
      <c r="OI244" s="12"/>
      <c r="OJ244" s="12"/>
      <c r="OK244" s="12"/>
      <c r="OL244" s="12"/>
      <c r="OM244" s="12"/>
      <c r="ON244" s="12"/>
      <c r="OO244" s="12"/>
      <c r="OP244" s="12"/>
      <c r="OQ244" s="12"/>
      <c r="OR244" s="12"/>
      <c r="OS244" s="12"/>
      <c r="OT244" s="12"/>
      <c r="OU244" s="12"/>
      <c r="OV244" s="12"/>
      <c r="OW244" s="12"/>
      <c r="OX244" s="12"/>
      <c r="OY244" s="12"/>
      <c r="OZ244" s="12"/>
      <c r="PA244" s="12"/>
      <c r="PB244" s="12"/>
      <c r="PC244" s="12"/>
      <c r="PD244" s="12"/>
      <c r="PE244" s="12"/>
      <c r="PF244" s="12"/>
      <c r="PG244" s="12"/>
      <c r="PH244" s="12"/>
      <c r="PI244" s="12"/>
      <c r="PJ244" s="12"/>
      <c r="PK244" s="12"/>
      <c r="PL244" s="12"/>
      <c r="PM244" s="12"/>
      <c r="PN244" s="12"/>
      <c r="PO244" s="12"/>
      <c r="PP244" s="12"/>
      <c r="PQ244" s="12"/>
      <c r="PR244" s="12"/>
      <c r="PS244" s="12"/>
      <c r="PT244" s="12"/>
      <c r="PU244" s="12"/>
      <c r="PV244" s="12"/>
      <c r="PW244" s="12"/>
      <c r="PX244" s="12"/>
      <c r="PY244" s="12"/>
      <c r="PZ244" s="12"/>
      <c r="QA244" s="12"/>
      <c r="QB244" s="12"/>
      <c r="QC244" s="12"/>
      <c r="QD244" s="12"/>
      <c r="QE244" s="12"/>
      <c r="QF244" s="12"/>
      <c r="QG244" s="12"/>
      <c r="QH244" s="12"/>
      <c r="QI244" s="12"/>
      <c r="QJ244" s="12"/>
      <c r="QK244" s="12"/>
      <c r="QL244" s="12"/>
      <c r="QM244" s="12"/>
      <c r="QN244" s="12"/>
      <c r="QO244" s="12"/>
      <c r="QP244" s="12"/>
      <c r="QQ244" s="12"/>
      <c r="QR244" s="12"/>
      <c r="QS244" s="12"/>
      <c r="QT244" s="12"/>
      <c r="QU244" s="12"/>
      <c r="QV244" s="12"/>
      <c r="QW244" s="12"/>
      <c r="QX244" s="12"/>
      <c r="QY244" s="12"/>
      <c r="QZ244" s="12"/>
      <c r="RA244" s="12"/>
      <c r="RB244" s="12"/>
      <c r="RC244" s="12"/>
      <c r="RD244" s="12"/>
      <c r="RE244" s="12"/>
      <c r="RF244" s="12"/>
      <c r="RG244" s="12"/>
      <c r="RH244" s="12"/>
      <c r="RI244" s="12"/>
      <c r="RJ244" s="12"/>
      <c r="RK244" s="12"/>
      <c r="RL244" s="12"/>
      <c r="RM244" s="12"/>
      <c r="RN244" s="12"/>
      <c r="RO244" s="12"/>
      <c r="RP244" s="12"/>
      <c r="RQ244" s="12"/>
      <c r="RR244" s="12"/>
      <c r="RS244" s="12"/>
      <c r="RT244" s="12"/>
      <c r="RU244" s="12"/>
      <c r="RV244" s="12"/>
      <c r="RW244" s="12"/>
      <c r="RX244" s="12"/>
      <c r="RY244" s="12"/>
      <c r="RZ244" s="12"/>
      <c r="SA244" s="12"/>
      <c r="SB244" s="12"/>
      <c r="SC244" s="12"/>
      <c r="SD244" s="12"/>
      <c r="SE244" s="12"/>
      <c r="SF244" s="12"/>
      <c r="SG244" s="12"/>
      <c r="SH244" s="12"/>
      <c r="SI244" s="12"/>
      <c r="SJ244" s="12"/>
      <c r="SK244" s="12"/>
      <c r="SL244" s="12"/>
      <c r="SM244" s="12"/>
      <c r="SN244" s="12"/>
      <c r="SO244" s="12"/>
      <c r="SP244" s="12"/>
      <c r="SQ244" s="12"/>
      <c r="SR244" s="12"/>
      <c r="SS244" s="12"/>
      <c r="ST244" s="12"/>
      <c r="SU244" s="12"/>
      <c r="SV244" s="12"/>
      <c r="SW244" s="12"/>
      <c r="SX244" s="12"/>
      <c r="SY244" s="12"/>
      <c r="SZ244" s="12"/>
      <c r="TA244" s="12"/>
      <c r="TB244" s="12"/>
      <c r="TC244" s="12"/>
      <c r="TD244" s="12"/>
      <c r="TE244" s="12"/>
      <c r="TF244" s="12"/>
      <c r="TG244" s="12"/>
      <c r="TH244" s="12"/>
      <c r="TI244" s="12"/>
      <c r="TJ244" s="12"/>
      <c r="TK244" s="12"/>
      <c r="TL244" s="12"/>
      <c r="TM244" s="12"/>
      <c r="TN244" s="12"/>
      <c r="TO244" s="12"/>
      <c r="TP244" s="12"/>
      <c r="TQ244" s="12"/>
      <c r="TR244" s="12"/>
      <c r="TS244" s="12"/>
      <c r="TT244" s="12"/>
      <c r="TU244" s="12"/>
      <c r="TV244" s="12"/>
      <c r="TW244" s="12"/>
      <c r="TX244" s="12"/>
      <c r="TY244" s="12"/>
      <c r="TZ244" s="12"/>
      <c r="UA244" s="12"/>
      <c r="UB244" s="12"/>
      <c r="UC244" s="12"/>
      <c r="UD244" s="12"/>
      <c r="UE244" s="12"/>
      <c r="UF244" s="12"/>
      <c r="UG244" s="12"/>
      <c r="UH244" s="12"/>
      <c r="UI244" s="12"/>
      <c r="UJ244" s="12"/>
      <c r="UK244" s="12"/>
      <c r="UL244" s="12"/>
      <c r="UM244" s="12"/>
      <c r="UN244" s="12"/>
      <c r="UO244" s="12"/>
      <c r="UP244" s="12"/>
      <c r="UQ244" s="12"/>
      <c r="UR244" s="12"/>
      <c r="US244" s="12"/>
      <c r="UT244" s="12"/>
      <c r="UU244" s="12"/>
      <c r="UV244" s="12"/>
      <c r="UW244" s="12"/>
      <c r="UX244" s="12"/>
      <c r="UY244" s="12"/>
      <c r="UZ244" s="12"/>
      <c r="VA244" s="12"/>
      <c r="VB244" s="12"/>
      <c r="VC244" s="12"/>
      <c r="VD244" s="12"/>
      <c r="VE244" s="12"/>
      <c r="VF244" s="12"/>
      <c r="VG244" s="12"/>
      <c r="VH244" s="12"/>
      <c r="VI244" s="12"/>
      <c r="VJ244" s="12"/>
      <c r="VK244" s="12"/>
      <c r="VL244" s="12"/>
      <c r="VM244" s="12"/>
      <c r="VN244" s="12"/>
      <c r="VO244" s="12"/>
      <c r="VP244" s="12"/>
      <c r="VQ244" s="12"/>
      <c r="VR244" s="12"/>
      <c r="VS244" s="12"/>
      <c r="VT244" s="12"/>
      <c r="VU244" s="12"/>
      <c r="VV244" s="12"/>
      <c r="VW244" s="12"/>
      <c r="VX244" s="12"/>
      <c r="VY244" s="12"/>
      <c r="VZ244" s="12"/>
      <c r="WA244" s="12"/>
      <c r="WB244" s="12"/>
      <c r="WC244" s="12"/>
      <c r="WD244" s="12"/>
      <c r="WE244" s="12"/>
      <c r="WF244" s="12"/>
      <c r="WG244" s="12"/>
      <c r="WH244" s="12"/>
      <c r="WI244" s="12"/>
      <c r="WJ244" s="12"/>
      <c r="WK244" s="12"/>
      <c r="WL244" s="12"/>
      <c r="WM244" s="12"/>
      <c r="WN244" s="12"/>
      <c r="WO244" s="12"/>
      <c r="WP244" s="12"/>
      <c r="WQ244" s="12"/>
      <c r="WR244" s="12"/>
      <c r="WS244" s="12"/>
      <c r="WT244" s="12"/>
      <c r="WU244" s="12"/>
      <c r="WV244" s="12"/>
      <c r="WW244" s="12"/>
      <c r="WX244" s="12"/>
      <c r="WY244" s="12"/>
      <c r="WZ244" s="12"/>
      <c r="XA244" s="12"/>
      <c r="XB244" s="12"/>
      <c r="XC244" s="12"/>
      <c r="XD244" s="12"/>
      <c r="XE244" s="12"/>
      <c r="XF244" s="12"/>
      <c r="XG244" s="12"/>
      <c r="XH244" s="12"/>
      <c r="XI244" s="12"/>
      <c r="XJ244" s="12"/>
      <c r="XK244" s="12"/>
      <c r="XL244" s="12"/>
      <c r="XM244" s="12"/>
      <c r="XN244" s="12"/>
      <c r="XO244" s="12"/>
      <c r="XP244" s="12"/>
      <c r="XQ244" s="12"/>
      <c r="XR244" s="12"/>
      <c r="XS244" s="12"/>
      <c r="XT244" s="12"/>
      <c r="XU244" s="12"/>
      <c r="XV244" s="12"/>
      <c r="XW244" s="12"/>
      <c r="XX244" s="12"/>
      <c r="XY244" s="12"/>
      <c r="XZ244" s="12"/>
      <c r="YA244" s="12"/>
      <c r="YB244" s="12"/>
      <c r="YC244" s="12"/>
      <c r="YD244" s="12"/>
      <c r="YE244" s="12"/>
      <c r="YF244" s="12"/>
      <c r="YG244" s="12"/>
      <c r="YH244" s="12"/>
      <c r="YI244" s="12"/>
      <c r="YJ244" s="12"/>
      <c r="YK244" s="12"/>
      <c r="YL244" s="12"/>
      <c r="YM244" s="12"/>
      <c r="YN244" s="12"/>
      <c r="YO244" s="12"/>
      <c r="YP244" s="12"/>
      <c r="YQ244" s="12"/>
      <c r="YR244" s="12"/>
      <c r="YS244" s="12"/>
      <c r="YT244" s="12"/>
      <c r="YU244" s="12"/>
      <c r="YV244" s="12"/>
      <c r="YW244" s="12"/>
      <c r="YX244" s="12"/>
      <c r="YY244" s="12"/>
      <c r="YZ244" s="12"/>
      <c r="ZA244" s="12"/>
      <c r="ZB244" s="12"/>
      <c r="ZC244" s="12"/>
      <c r="ZD244" s="12"/>
      <c r="ZE244" s="12"/>
      <c r="ZF244" s="12"/>
      <c r="ZG244" s="12"/>
      <c r="ZH244" s="12"/>
      <c r="ZI244" s="12"/>
      <c r="ZJ244" s="12"/>
      <c r="ZK244" s="12"/>
      <c r="ZL244" s="12"/>
      <c r="ZM244" s="12"/>
      <c r="ZN244" s="12"/>
      <c r="ZO244" s="12"/>
      <c r="ZP244" s="12"/>
      <c r="ZQ244" s="12"/>
      <c r="ZR244" s="12"/>
      <c r="ZS244" s="12"/>
      <c r="ZT244" s="12"/>
      <c r="ZU244" s="12"/>
      <c r="ZV244" s="12"/>
      <c r="ZW244" s="12"/>
      <c r="ZX244" s="12"/>
      <c r="ZY244" s="12"/>
      <c r="ZZ244" s="12"/>
      <c r="AAA244" s="12"/>
      <c r="AAB244" s="12"/>
      <c r="AAC244" s="12"/>
      <c r="AAD244" s="12"/>
      <c r="AAE244" s="12"/>
      <c r="AAF244" s="12"/>
      <c r="AAG244" s="12"/>
      <c r="AAH244" s="12"/>
      <c r="AAI244" s="12"/>
      <c r="AAJ244" s="12"/>
      <c r="AAK244" s="12"/>
      <c r="AAL244" s="12"/>
      <c r="AAM244" s="12"/>
      <c r="AAN244" s="12"/>
      <c r="AAO244" s="12"/>
      <c r="AAP244" s="12"/>
      <c r="AAQ244" s="12"/>
      <c r="AAR244" s="12"/>
      <c r="AAS244" s="12"/>
      <c r="AAT244" s="12"/>
      <c r="AAU244" s="12"/>
      <c r="AAV244" s="12"/>
      <c r="AAW244" s="12"/>
      <c r="AAX244" s="12"/>
      <c r="AAY244" s="12"/>
      <c r="AAZ244" s="12"/>
      <c r="ABA244" s="12"/>
      <c r="ABB244" s="12"/>
      <c r="ABC244" s="12"/>
      <c r="ABD244" s="12"/>
      <c r="ABE244" s="12"/>
      <c r="ABF244" s="12"/>
      <c r="ABG244" s="12"/>
      <c r="ABH244" s="12"/>
      <c r="ABI244" s="12"/>
      <c r="ABJ244" s="12"/>
      <c r="ABK244" s="12"/>
      <c r="ABL244" s="12"/>
      <c r="ABM244" s="12"/>
      <c r="ABN244" s="12"/>
      <c r="ABO244" s="12"/>
      <c r="ABP244" s="12"/>
      <c r="ABQ244" s="12"/>
      <c r="ABR244" s="12"/>
      <c r="ABS244" s="12"/>
      <c r="ABT244" s="12"/>
      <c r="ABU244" s="12"/>
      <c r="ABV244" s="12"/>
      <c r="ABW244" s="12"/>
      <c r="ABX244" s="12"/>
      <c r="ABY244" s="12"/>
      <c r="ABZ244" s="12"/>
      <c r="ACA244" s="12"/>
      <c r="ACB244" s="12"/>
      <c r="ACC244" s="12"/>
      <c r="ACD244" s="12"/>
      <c r="ACE244" s="12"/>
      <c r="ACF244" s="12"/>
      <c r="ACG244" s="12"/>
      <c r="ACH244" s="12"/>
      <c r="ACI244" s="12"/>
      <c r="ACJ244" s="12"/>
      <c r="ACK244" s="12"/>
      <c r="ACL244" s="12"/>
      <c r="ACM244" s="12"/>
      <c r="ACN244" s="12"/>
      <c r="ACO244" s="12"/>
      <c r="ACP244" s="12"/>
      <c r="ACQ244" s="12"/>
      <c r="ACR244" s="12"/>
      <c r="ACS244" s="12"/>
      <c r="ACT244" s="12"/>
      <c r="ACU244" s="12"/>
      <c r="ACV244" s="12"/>
      <c r="ACW244" s="12"/>
      <c r="ACX244" s="12"/>
      <c r="ACY244" s="12"/>
      <c r="ACZ244" s="12"/>
      <c r="ADA244" s="12"/>
      <c r="ADB244" s="12"/>
      <c r="ADC244" s="12"/>
      <c r="ADD244" s="12"/>
      <c r="ADE244" s="12"/>
      <c r="ADF244" s="12"/>
      <c r="ADG244" s="12"/>
      <c r="ADH244" s="12"/>
      <c r="ADI244" s="12"/>
      <c r="ADJ244" s="12"/>
      <c r="ADK244" s="12"/>
      <c r="ADL244" s="12"/>
      <c r="ADM244" s="12"/>
      <c r="ADN244" s="12"/>
      <c r="ADO244" s="12"/>
      <c r="ADP244" s="12"/>
      <c r="ADQ244" s="12"/>
      <c r="ADR244" s="12"/>
      <c r="ADS244" s="12"/>
      <c r="ADT244" s="12"/>
      <c r="ADU244" s="12"/>
      <c r="ADV244" s="12"/>
      <c r="ADW244" s="12"/>
      <c r="ADX244" s="12"/>
      <c r="ADY244" s="12"/>
      <c r="ADZ244" s="12"/>
      <c r="AEA244" s="12"/>
      <c r="AEB244" s="12"/>
      <c r="AEC244" s="12"/>
      <c r="AED244" s="12"/>
      <c r="AEE244" s="12"/>
      <c r="AEF244" s="12"/>
      <c r="AEG244" s="12"/>
      <c r="AEH244" s="12"/>
      <c r="AEI244" s="12"/>
      <c r="AEJ244" s="12"/>
      <c r="AEK244" s="12"/>
      <c r="AEL244" s="12"/>
      <c r="AEM244" s="12"/>
      <c r="AEN244" s="12"/>
      <c r="AEO244" s="12"/>
      <c r="AEP244" s="12"/>
      <c r="AEQ244" s="12"/>
      <c r="AER244" s="12"/>
      <c r="AES244" s="12"/>
      <c r="AET244" s="12"/>
      <c r="AEU244" s="12"/>
      <c r="AEV244" s="12"/>
      <c r="AEW244" s="12"/>
      <c r="AEX244" s="12"/>
      <c r="AEY244" s="12"/>
      <c r="AEZ244" s="12"/>
      <c r="AFA244" s="12"/>
      <c r="AFB244" s="12"/>
      <c r="AFC244" s="12"/>
      <c r="AFD244" s="12"/>
      <c r="AFE244" s="12"/>
      <c r="AFF244" s="12"/>
      <c r="AFG244" s="12"/>
      <c r="AFH244" s="12"/>
      <c r="AFI244" s="12"/>
      <c r="AFJ244" s="12"/>
      <c r="AFK244" s="12"/>
      <c r="AFL244" s="12"/>
      <c r="AFM244" s="12"/>
      <c r="AFN244" s="12"/>
      <c r="AFO244" s="12"/>
      <c r="AFP244" s="12"/>
      <c r="AFQ244" s="12"/>
      <c r="AFR244" s="12"/>
      <c r="AFS244" s="12"/>
      <c r="AFT244" s="12"/>
      <c r="AFU244" s="12"/>
      <c r="AFV244" s="12"/>
      <c r="AFW244" s="12"/>
      <c r="AFX244" s="12"/>
      <c r="AFY244" s="12"/>
      <c r="AFZ244" s="12"/>
      <c r="AGA244" s="12"/>
      <c r="AGB244" s="12"/>
      <c r="AGC244" s="12"/>
      <c r="AGD244" s="12"/>
      <c r="AGE244" s="12"/>
      <c r="AGF244" s="12"/>
      <c r="AGG244" s="12"/>
      <c r="AGH244" s="12"/>
      <c r="AGI244" s="12"/>
      <c r="AGJ244" s="12"/>
      <c r="AGK244" s="12"/>
      <c r="AGL244" s="12"/>
      <c r="AGM244" s="12"/>
      <c r="AGN244" s="12"/>
      <c r="AGO244" s="12"/>
      <c r="AGP244" s="12"/>
      <c r="AGQ244" s="12"/>
      <c r="AGR244" s="12"/>
      <c r="AGS244" s="12"/>
      <c r="AGT244" s="12"/>
      <c r="AGU244" s="12"/>
      <c r="AGV244" s="12"/>
      <c r="AGW244" s="12"/>
      <c r="AGX244" s="12"/>
      <c r="AGY244" s="12"/>
      <c r="AGZ244" s="12"/>
      <c r="AHA244" s="12"/>
      <c r="AHB244" s="12"/>
      <c r="AHC244" s="12"/>
      <c r="AHD244" s="12"/>
      <c r="AHE244" s="12"/>
      <c r="AHF244" s="12"/>
      <c r="AHG244" s="12"/>
      <c r="AHH244" s="12"/>
      <c r="AHI244" s="12"/>
      <c r="AHJ244" s="12"/>
      <c r="AHK244" s="12"/>
      <c r="AHL244" s="12"/>
      <c r="AHM244" s="12"/>
      <c r="AHN244" s="12"/>
      <c r="AHO244" s="12"/>
      <c r="AHP244" s="12"/>
      <c r="AHQ244" s="12"/>
      <c r="AHR244" s="12"/>
      <c r="AHS244" s="12"/>
      <c r="AHT244" s="12"/>
      <c r="AHU244" s="12"/>
      <c r="AHV244" s="12"/>
      <c r="AHW244" s="12"/>
      <c r="AHX244" s="12"/>
      <c r="AHY244" s="12"/>
      <c r="AHZ244" s="12"/>
      <c r="AIA244" s="12"/>
      <c r="AIB244" s="12"/>
      <c r="AIC244" s="12"/>
      <c r="AID244" s="12"/>
      <c r="AIE244" s="12"/>
      <c r="AIF244" s="12"/>
      <c r="AIG244" s="12"/>
      <c r="AIH244" s="12"/>
      <c r="AII244" s="12"/>
      <c r="AIJ244" s="12"/>
      <c r="AIK244" s="12"/>
      <c r="AIL244" s="12"/>
      <c r="AIM244" s="12"/>
      <c r="AIN244" s="12"/>
      <c r="AIO244" s="12"/>
      <c r="AIP244" s="12"/>
      <c r="AIQ244" s="12"/>
      <c r="AIR244" s="12"/>
      <c r="AIS244" s="12"/>
      <c r="AIT244" s="12"/>
      <c r="AIU244" s="12"/>
      <c r="AIV244" s="12"/>
      <c r="AIW244" s="12"/>
      <c r="AIX244" s="12"/>
      <c r="AIY244" s="12"/>
      <c r="AIZ244" s="12"/>
      <c r="AJA244" s="12"/>
      <c r="AJB244" s="12"/>
      <c r="AJC244" s="12"/>
      <c r="AJD244" s="12"/>
      <c r="AJE244" s="12"/>
      <c r="AJF244" s="12"/>
      <c r="AJG244" s="12"/>
      <c r="AJH244" s="12"/>
      <c r="AJI244" s="12"/>
      <c r="AJJ244" s="12"/>
      <c r="AJK244" s="12"/>
      <c r="AJL244" s="12"/>
      <c r="AJM244" s="12"/>
      <c r="AJN244" s="12"/>
      <c r="AJO244" s="12"/>
      <c r="AJP244" s="12"/>
      <c r="AJQ244" s="12"/>
      <c r="AJR244" s="12"/>
      <c r="AJS244" s="12"/>
      <c r="AJT244" s="12"/>
      <c r="AJU244" s="12"/>
      <c r="AJV244" s="12"/>
      <c r="AJW244" s="12"/>
      <c r="AJX244" s="12"/>
      <c r="AJY244" s="12"/>
      <c r="AJZ244" s="12"/>
      <c r="AKA244" s="12"/>
      <c r="AKB244" s="12"/>
      <c r="AKC244" s="12"/>
      <c r="AKD244" s="12"/>
      <c r="AKE244" s="12"/>
      <c r="AKF244" s="12"/>
      <c r="AKG244" s="12"/>
      <c r="AKH244" s="12"/>
      <c r="AKI244" s="12"/>
      <c r="AKJ244" s="12"/>
      <c r="AKK244" s="12"/>
      <c r="AKL244" s="12"/>
      <c r="AKM244" s="12"/>
      <c r="AKN244" s="12"/>
      <c r="AKO244" s="12"/>
      <c r="AKP244" s="12"/>
      <c r="AKQ244" s="12"/>
      <c r="AKR244" s="12"/>
      <c r="AKS244" s="12"/>
      <c r="AKT244" s="12"/>
      <c r="AKU244" s="12"/>
      <c r="AKV244" s="12"/>
      <c r="AKW244" s="12"/>
      <c r="AKX244" s="12"/>
      <c r="AKY244" s="12"/>
      <c r="AKZ244" s="12"/>
      <c r="ALA244" s="12"/>
      <c r="ALB244" s="12"/>
      <c r="ALC244" s="12"/>
      <c r="ALD244" s="12"/>
      <c r="ALE244" s="12"/>
      <c r="ALF244" s="12"/>
      <c r="ALG244" s="12"/>
      <c r="ALH244" s="12"/>
      <c r="ALI244" s="12"/>
      <c r="ALJ244" s="12"/>
      <c r="ALK244" s="12"/>
      <c r="ALL244" s="12"/>
      <c r="ALM244" s="12"/>
      <c r="ALN244" s="12"/>
      <c r="ALO244" s="12"/>
      <c r="ALP244" s="12"/>
      <c r="ALQ244" s="12"/>
      <c r="ALR244" s="12"/>
      <c r="ALS244" s="12"/>
      <c r="ALT244" s="12"/>
      <c r="ALU244" s="12"/>
      <c r="ALV244" s="12"/>
      <c r="ALW244" s="12"/>
      <c r="ALX244" s="12"/>
      <c r="ALY244" s="12"/>
      <c r="ALZ244" s="12"/>
      <c r="AMA244" s="12"/>
      <c r="AMB244" s="12"/>
      <c r="AMC244" s="12"/>
      <c r="AMD244" s="12"/>
      <c r="AME244" s="12"/>
      <c r="AMF244" s="12"/>
      <c r="AMG244" s="12"/>
      <c r="AMH244" s="12"/>
      <c r="AMI244" s="12"/>
      <c r="AMJ244" s="12"/>
      <c r="AMK244" s="12"/>
      <c r="AML244" s="12"/>
      <c r="AMM244" s="12"/>
      <c r="AMN244" s="12"/>
      <c r="AMO244" s="12"/>
      <c r="AMP244" s="12"/>
      <c r="AMQ244" s="12"/>
      <c r="AMR244" s="12"/>
      <c r="AMS244" s="12"/>
      <c r="AMT244" s="12"/>
      <c r="AMU244" s="12"/>
      <c r="AMV244" s="12"/>
      <c r="AMW244" s="12"/>
      <c r="AMX244" s="12"/>
      <c r="AMY244" s="12"/>
      <c r="AMZ244" s="12"/>
      <c r="ANA244" s="12"/>
      <c r="ANB244" s="12"/>
      <c r="ANC244" s="12"/>
      <c r="AND244" s="12"/>
      <c r="ANE244" s="12"/>
      <c r="ANF244" s="12"/>
      <c r="ANG244" s="12"/>
      <c r="ANH244" s="12"/>
      <c r="ANI244" s="12"/>
      <c r="ANJ244" s="12"/>
      <c r="ANK244" s="12"/>
      <c r="ANL244" s="12"/>
      <c r="ANM244" s="12"/>
      <c r="ANN244" s="12"/>
      <c r="ANO244" s="12"/>
      <c r="ANP244" s="12"/>
      <c r="ANQ244" s="12"/>
      <c r="ANR244" s="12"/>
      <c r="ANS244" s="12"/>
      <c r="ANT244" s="12"/>
      <c r="ANU244" s="12"/>
      <c r="ANV244" s="12"/>
      <c r="ANW244" s="12"/>
      <c r="ANX244" s="12"/>
      <c r="ANY244" s="12"/>
      <c r="ANZ244" s="12"/>
      <c r="AOA244" s="12"/>
      <c r="AOB244" s="12"/>
      <c r="AOC244" s="12"/>
      <c r="AOD244" s="12"/>
      <c r="AOE244" s="12"/>
      <c r="AOF244" s="12"/>
      <c r="AOG244" s="12"/>
      <c r="AOH244" s="12"/>
      <c r="AOI244" s="12"/>
      <c r="AOJ244" s="12"/>
      <c r="AOK244" s="12"/>
      <c r="AOL244" s="12"/>
      <c r="AOM244" s="12"/>
      <c r="AON244" s="12"/>
      <c r="AOO244" s="12"/>
      <c r="AOP244" s="12"/>
      <c r="AOQ244" s="12"/>
      <c r="AOR244" s="12"/>
      <c r="AOS244" s="12"/>
      <c r="AOT244" s="12"/>
      <c r="AOU244" s="12"/>
      <c r="AOV244" s="12"/>
      <c r="AOW244" s="12"/>
      <c r="AOX244" s="12"/>
      <c r="AOY244" s="12"/>
      <c r="AOZ244" s="12"/>
      <c r="APA244" s="12"/>
      <c r="APB244" s="12"/>
      <c r="APC244" s="12"/>
      <c r="APD244" s="12"/>
      <c r="APE244" s="12"/>
      <c r="APF244" s="12"/>
      <c r="APG244" s="12"/>
      <c r="APH244" s="12"/>
      <c r="API244" s="12"/>
      <c r="APJ244" s="12"/>
      <c r="APK244" s="12"/>
      <c r="APL244" s="12"/>
      <c r="APM244" s="12"/>
      <c r="APN244" s="12"/>
      <c r="APO244" s="12"/>
      <c r="APP244" s="12"/>
      <c r="APQ244" s="12"/>
      <c r="APR244" s="12"/>
      <c r="APS244" s="12"/>
      <c r="APT244" s="12"/>
      <c r="APU244" s="12"/>
      <c r="APV244" s="12"/>
      <c r="APW244" s="12"/>
      <c r="APX244" s="12"/>
      <c r="APY244" s="12"/>
      <c r="APZ244" s="12"/>
      <c r="AQA244" s="12"/>
      <c r="AQB244" s="12"/>
      <c r="AQC244" s="12"/>
      <c r="AQD244" s="12"/>
      <c r="AQE244" s="12"/>
      <c r="AQF244" s="12"/>
      <c r="AQG244" s="12"/>
      <c r="AQH244" s="12"/>
      <c r="AQI244" s="12"/>
      <c r="AQJ244" s="12"/>
      <c r="AQK244" s="12"/>
      <c r="AQL244" s="12"/>
      <c r="AQM244" s="12"/>
      <c r="AQN244" s="12"/>
      <c r="AQO244" s="12"/>
      <c r="AQP244" s="12"/>
      <c r="AQQ244" s="12"/>
      <c r="AQR244" s="12"/>
      <c r="AQS244" s="12"/>
      <c r="AQT244" s="12"/>
      <c r="AQU244" s="12"/>
      <c r="AQV244" s="12"/>
      <c r="AQW244" s="12"/>
      <c r="AQX244" s="12"/>
      <c r="AQY244" s="12"/>
      <c r="AQZ244" s="12"/>
      <c r="ARA244" s="12"/>
      <c r="ARB244" s="12"/>
      <c r="ARC244" s="12"/>
      <c r="ARD244" s="12"/>
      <c r="ARE244" s="12"/>
      <c r="ARF244" s="12"/>
      <c r="ARG244" s="12"/>
      <c r="ARH244" s="12"/>
      <c r="ARI244" s="12"/>
      <c r="ARJ244" s="12"/>
      <c r="ARK244" s="12"/>
      <c r="ARL244" s="12"/>
      <c r="ARM244" s="12"/>
      <c r="ARN244" s="12"/>
      <c r="ARO244" s="12"/>
      <c r="ARP244" s="12"/>
      <c r="ARQ244" s="12"/>
      <c r="ARR244" s="12"/>
      <c r="ARS244" s="12"/>
      <c r="ART244" s="12"/>
      <c r="ARU244" s="12"/>
      <c r="ARV244" s="12"/>
      <c r="ARW244" s="12"/>
      <c r="ARX244" s="12"/>
      <c r="ARY244" s="12"/>
      <c r="ARZ244" s="12"/>
      <c r="ASA244" s="12"/>
      <c r="ASB244" s="12"/>
      <c r="ASC244" s="12"/>
      <c r="ASD244" s="12"/>
      <c r="ASE244" s="12"/>
      <c r="ASF244" s="12"/>
      <c r="ASG244" s="12"/>
      <c r="ASH244" s="12"/>
      <c r="ASI244" s="12"/>
      <c r="ASJ244" s="12"/>
      <c r="ASK244" s="12"/>
      <c r="ASL244" s="12"/>
      <c r="ASM244" s="12"/>
      <c r="ASN244" s="12"/>
      <c r="ASO244" s="12"/>
      <c r="ASP244" s="12"/>
      <c r="ASQ244" s="12"/>
      <c r="ASR244" s="12"/>
      <c r="ASS244" s="12"/>
      <c r="AST244" s="12"/>
      <c r="ASU244" s="12"/>
      <c r="ASV244" s="12"/>
      <c r="ASW244" s="12"/>
      <c r="ASX244" s="12"/>
    </row>
    <row r="245" spans="1:1194" s="13" customFormat="1" x14ac:dyDescent="0.25">
      <c r="A245" s="18">
        <v>1452</v>
      </c>
      <c r="B245" s="6" t="s">
        <v>275</v>
      </c>
      <c r="C245" s="7" t="s">
        <v>246</v>
      </c>
      <c r="D245" s="8" t="s">
        <v>246</v>
      </c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/>
      <c r="CZ245" s="12"/>
      <c r="DA245" s="12"/>
      <c r="DB245" s="12"/>
      <c r="DC245" s="12"/>
      <c r="DD245" s="12"/>
      <c r="DE245" s="12"/>
      <c r="DF245" s="12"/>
      <c r="DG245" s="12"/>
      <c r="DH245" s="12"/>
      <c r="DI245" s="12"/>
      <c r="DJ245" s="12"/>
      <c r="DK245" s="12"/>
      <c r="DL245" s="12"/>
      <c r="DM245" s="12"/>
      <c r="DN245" s="12"/>
      <c r="DO245" s="12"/>
      <c r="DP245" s="12"/>
      <c r="DQ245" s="12"/>
      <c r="DR245" s="12"/>
      <c r="DS245" s="12"/>
      <c r="DT245" s="12"/>
      <c r="DU245" s="12"/>
      <c r="DV245" s="12"/>
      <c r="DW245" s="12"/>
      <c r="DX245" s="12"/>
      <c r="DY245" s="12"/>
      <c r="DZ245" s="12"/>
      <c r="EA245" s="12"/>
      <c r="EB245" s="12"/>
      <c r="EC245" s="12"/>
      <c r="ED245" s="12"/>
      <c r="EE245" s="12"/>
      <c r="EF245" s="12"/>
      <c r="EG245" s="12"/>
      <c r="EH245" s="12"/>
      <c r="EI245" s="12"/>
      <c r="EJ245" s="12"/>
      <c r="EK245" s="12"/>
      <c r="EL245" s="12"/>
      <c r="EM245" s="12"/>
      <c r="EN245" s="12"/>
      <c r="EO245" s="12"/>
      <c r="EP245" s="12"/>
      <c r="EQ245" s="12"/>
      <c r="ER245" s="12"/>
      <c r="ES245" s="12"/>
      <c r="ET245" s="12"/>
      <c r="EU245" s="12"/>
      <c r="EV245" s="12"/>
      <c r="EW245" s="12"/>
      <c r="EX245" s="12"/>
      <c r="EY245" s="12"/>
      <c r="EZ245" s="12"/>
      <c r="FA245" s="12"/>
      <c r="FB245" s="12"/>
      <c r="FC245" s="12"/>
      <c r="FD245" s="12"/>
      <c r="FE245" s="12"/>
      <c r="FF245" s="12"/>
      <c r="FG245" s="12"/>
      <c r="FH245" s="12"/>
      <c r="FI245" s="12"/>
      <c r="FJ245" s="12"/>
      <c r="FK245" s="12"/>
      <c r="FL245" s="12"/>
      <c r="FM245" s="12"/>
      <c r="FN245" s="12"/>
      <c r="FO245" s="12"/>
      <c r="FP245" s="12"/>
      <c r="FQ245" s="12"/>
      <c r="FR245" s="12"/>
      <c r="FS245" s="12"/>
      <c r="FT245" s="12"/>
      <c r="FU245" s="12"/>
      <c r="FV245" s="12"/>
      <c r="FW245" s="12"/>
      <c r="FX245" s="12"/>
      <c r="FY245" s="12"/>
      <c r="FZ245" s="12"/>
      <c r="GA245" s="12"/>
      <c r="GB245" s="12"/>
      <c r="GC245" s="12"/>
      <c r="GD245" s="12"/>
      <c r="GE245" s="12"/>
      <c r="GF245" s="12"/>
      <c r="GG245" s="12"/>
      <c r="GH245" s="12"/>
      <c r="GI245" s="12"/>
      <c r="GJ245" s="12"/>
      <c r="GK245" s="12"/>
      <c r="GL245" s="12"/>
      <c r="GM245" s="12"/>
      <c r="GN245" s="12"/>
      <c r="GO245" s="12"/>
      <c r="GP245" s="12"/>
      <c r="GQ245" s="12"/>
      <c r="GR245" s="12"/>
      <c r="GS245" s="12"/>
      <c r="GT245" s="12"/>
      <c r="GU245" s="12"/>
      <c r="GV245" s="12"/>
      <c r="GW245" s="12"/>
      <c r="GX245" s="12"/>
      <c r="GY245" s="12"/>
      <c r="GZ245" s="12"/>
      <c r="HA245" s="12"/>
      <c r="HB245" s="12"/>
      <c r="HC245" s="12"/>
      <c r="HD245" s="12"/>
      <c r="HE245" s="12"/>
      <c r="HF245" s="12"/>
      <c r="HG245" s="12"/>
      <c r="HH245" s="12"/>
      <c r="HI245" s="12"/>
      <c r="HJ245" s="12"/>
      <c r="HK245" s="12"/>
      <c r="HL245" s="12"/>
      <c r="HM245" s="12"/>
      <c r="HN245" s="12"/>
      <c r="HO245" s="12"/>
      <c r="HP245" s="12"/>
      <c r="HQ245" s="12"/>
      <c r="HR245" s="12"/>
      <c r="HS245" s="12"/>
      <c r="HT245" s="12"/>
      <c r="HU245" s="12"/>
      <c r="HV245" s="12"/>
      <c r="HW245" s="12"/>
      <c r="HX245" s="12"/>
      <c r="HY245" s="12"/>
      <c r="HZ245" s="12"/>
      <c r="IA245" s="12"/>
      <c r="IB245" s="12"/>
      <c r="IC245" s="12"/>
      <c r="ID245" s="12"/>
      <c r="IE245" s="12"/>
      <c r="IF245" s="12"/>
      <c r="IG245" s="12"/>
      <c r="IH245" s="12"/>
      <c r="II245" s="12"/>
      <c r="IJ245" s="12"/>
      <c r="IK245" s="12"/>
      <c r="IL245" s="12"/>
      <c r="IM245" s="12"/>
      <c r="IN245" s="12"/>
      <c r="IO245" s="12"/>
      <c r="IP245" s="12"/>
      <c r="IQ245" s="12"/>
      <c r="IR245" s="12"/>
      <c r="IS245" s="12"/>
      <c r="IT245" s="12"/>
      <c r="IU245" s="12"/>
      <c r="IV245" s="12"/>
      <c r="IW245" s="12"/>
      <c r="IX245" s="12"/>
      <c r="IY245" s="12"/>
      <c r="IZ245" s="12"/>
      <c r="JA245" s="12"/>
      <c r="JB245" s="12"/>
      <c r="JC245" s="12"/>
      <c r="JD245" s="12"/>
      <c r="JE245" s="12"/>
      <c r="JF245" s="12"/>
      <c r="JG245" s="12"/>
      <c r="JH245" s="12"/>
      <c r="JI245" s="12"/>
      <c r="JJ245" s="12"/>
      <c r="JK245" s="12"/>
      <c r="JL245" s="12"/>
      <c r="JM245" s="12"/>
      <c r="JN245" s="12"/>
      <c r="JO245" s="12"/>
      <c r="JP245" s="12"/>
      <c r="JQ245" s="12"/>
      <c r="JR245" s="12"/>
      <c r="JS245" s="12"/>
      <c r="JT245" s="12"/>
      <c r="JU245" s="12"/>
      <c r="JV245" s="12"/>
      <c r="JW245" s="12"/>
      <c r="JX245" s="12"/>
      <c r="JY245" s="12"/>
      <c r="JZ245" s="12"/>
      <c r="KA245" s="12"/>
      <c r="KB245" s="12"/>
      <c r="KC245" s="12"/>
      <c r="KD245" s="12"/>
      <c r="KE245" s="12"/>
      <c r="KF245" s="12"/>
      <c r="KG245" s="12"/>
      <c r="KH245" s="12"/>
      <c r="KI245" s="12"/>
      <c r="KJ245" s="12"/>
      <c r="KK245" s="12"/>
      <c r="KL245" s="12"/>
      <c r="KM245" s="12"/>
      <c r="KN245" s="12"/>
      <c r="KO245" s="12"/>
      <c r="KP245" s="12"/>
      <c r="KQ245" s="12"/>
      <c r="KR245" s="12"/>
      <c r="KS245" s="12"/>
      <c r="KT245" s="12"/>
      <c r="KU245" s="12"/>
      <c r="KV245" s="12"/>
      <c r="KW245" s="12"/>
      <c r="KX245" s="12"/>
      <c r="KY245" s="12"/>
      <c r="KZ245" s="12"/>
      <c r="LA245" s="12"/>
      <c r="LB245" s="12"/>
      <c r="LC245" s="12"/>
      <c r="LD245" s="12"/>
      <c r="LE245" s="12"/>
      <c r="LF245" s="12"/>
      <c r="LG245" s="12"/>
      <c r="LH245" s="12"/>
      <c r="LI245" s="12"/>
      <c r="LJ245" s="12"/>
      <c r="LK245" s="12"/>
      <c r="LL245" s="12"/>
      <c r="LM245" s="12"/>
      <c r="LN245" s="12"/>
      <c r="LO245" s="12"/>
      <c r="LP245" s="12"/>
      <c r="LQ245" s="12"/>
      <c r="LR245" s="12"/>
      <c r="LS245" s="12"/>
      <c r="LT245" s="12"/>
      <c r="LU245" s="12"/>
      <c r="LV245" s="12"/>
      <c r="LW245" s="12"/>
      <c r="LX245" s="12"/>
      <c r="LY245" s="12"/>
      <c r="LZ245" s="12"/>
      <c r="MA245" s="12"/>
      <c r="MB245" s="12"/>
      <c r="MC245" s="12"/>
      <c r="MD245" s="12"/>
      <c r="ME245" s="12"/>
      <c r="MF245" s="12"/>
      <c r="MG245" s="12"/>
      <c r="MH245" s="12"/>
      <c r="MI245" s="12"/>
      <c r="MJ245" s="12"/>
      <c r="MK245" s="12"/>
      <c r="ML245" s="12"/>
      <c r="MM245" s="12"/>
      <c r="MN245" s="12"/>
      <c r="MO245" s="12"/>
      <c r="MP245" s="12"/>
      <c r="MQ245" s="12"/>
      <c r="MR245" s="12"/>
      <c r="MS245" s="12"/>
      <c r="MT245" s="12"/>
      <c r="MU245" s="12"/>
      <c r="MV245" s="12"/>
      <c r="MW245" s="12"/>
      <c r="MX245" s="12"/>
      <c r="MY245" s="12"/>
      <c r="MZ245" s="12"/>
      <c r="NA245" s="12"/>
      <c r="NB245" s="12"/>
      <c r="NC245" s="12"/>
      <c r="ND245" s="12"/>
      <c r="NE245" s="12"/>
      <c r="NF245" s="12"/>
      <c r="NG245" s="12"/>
      <c r="NH245" s="12"/>
      <c r="NI245" s="12"/>
      <c r="NJ245" s="12"/>
      <c r="NK245" s="12"/>
      <c r="NL245" s="12"/>
      <c r="NM245" s="12"/>
      <c r="NN245" s="12"/>
      <c r="NO245" s="12"/>
      <c r="NP245" s="12"/>
      <c r="NQ245" s="12"/>
      <c r="NR245" s="12"/>
      <c r="NS245" s="12"/>
      <c r="NT245" s="12"/>
      <c r="NU245" s="12"/>
      <c r="NV245" s="12"/>
      <c r="NW245" s="12"/>
      <c r="NX245" s="12"/>
      <c r="NY245" s="12"/>
      <c r="NZ245" s="12"/>
      <c r="OA245" s="12"/>
      <c r="OB245" s="12"/>
      <c r="OC245" s="12"/>
      <c r="OD245" s="12"/>
      <c r="OE245" s="12"/>
      <c r="OF245" s="12"/>
      <c r="OG245" s="12"/>
      <c r="OH245" s="12"/>
      <c r="OI245" s="12"/>
      <c r="OJ245" s="12"/>
      <c r="OK245" s="12"/>
      <c r="OL245" s="12"/>
      <c r="OM245" s="12"/>
      <c r="ON245" s="12"/>
      <c r="OO245" s="12"/>
      <c r="OP245" s="12"/>
      <c r="OQ245" s="12"/>
      <c r="OR245" s="12"/>
      <c r="OS245" s="12"/>
      <c r="OT245" s="12"/>
      <c r="OU245" s="12"/>
      <c r="OV245" s="12"/>
      <c r="OW245" s="12"/>
      <c r="OX245" s="12"/>
      <c r="OY245" s="12"/>
      <c r="OZ245" s="12"/>
      <c r="PA245" s="12"/>
      <c r="PB245" s="12"/>
      <c r="PC245" s="12"/>
      <c r="PD245" s="12"/>
      <c r="PE245" s="12"/>
      <c r="PF245" s="12"/>
      <c r="PG245" s="12"/>
      <c r="PH245" s="12"/>
      <c r="PI245" s="12"/>
      <c r="PJ245" s="12"/>
      <c r="PK245" s="12"/>
      <c r="PL245" s="12"/>
      <c r="PM245" s="12"/>
      <c r="PN245" s="12"/>
      <c r="PO245" s="12"/>
      <c r="PP245" s="12"/>
      <c r="PQ245" s="12"/>
      <c r="PR245" s="12"/>
      <c r="PS245" s="12"/>
      <c r="PT245" s="12"/>
      <c r="PU245" s="12"/>
      <c r="PV245" s="12"/>
      <c r="PW245" s="12"/>
      <c r="PX245" s="12"/>
      <c r="PY245" s="12"/>
      <c r="PZ245" s="12"/>
      <c r="QA245" s="12"/>
      <c r="QB245" s="12"/>
      <c r="QC245" s="12"/>
      <c r="QD245" s="12"/>
      <c r="QE245" s="12"/>
      <c r="QF245" s="12"/>
      <c r="QG245" s="12"/>
      <c r="QH245" s="12"/>
      <c r="QI245" s="12"/>
      <c r="QJ245" s="12"/>
      <c r="QK245" s="12"/>
      <c r="QL245" s="12"/>
      <c r="QM245" s="12"/>
      <c r="QN245" s="12"/>
      <c r="QO245" s="12"/>
      <c r="QP245" s="12"/>
      <c r="QQ245" s="12"/>
      <c r="QR245" s="12"/>
      <c r="QS245" s="12"/>
      <c r="QT245" s="12"/>
      <c r="QU245" s="12"/>
      <c r="QV245" s="12"/>
      <c r="QW245" s="12"/>
      <c r="QX245" s="12"/>
      <c r="QY245" s="12"/>
      <c r="QZ245" s="12"/>
      <c r="RA245" s="12"/>
      <c r="RB245" s="12"/>
      <c r="RC245" s="12"/>
      <c r="RD245" s="12"/>
      <c r="RE245" s="12"/>
      <c r="RF245" s="12"/>
      <c r="RG245" s="12"/>
      <c r="RH245" s="12"/>
      <c r="RI245" s="12"/>
      <c r="RJ245" s="12"/>
      <c r="RK245" s="12"/>
      <c r="RL245" s="12"/>
      <c r="RM245" s="12"/>
      <c r="RN245" s="12"/>
      <c r="RO245" s="12"/>
      <c r="RP245" s="12"/>
      <c r="RQ245" s="12"/>
      <c r="RR245" s="12"/>
      <c r="RS245" s="12"/>
      <c r="RT245" s="12"/>
      <c r="RU245" s="12"/>
      <c r="RV245" s="12"/>
      <c r="RW245" s="12"/>
      <c r="RX245" s="12"/>
      <c r="RY245" s="12"/>
      <c r="RZ245" s="12"/>
      <c r="SA245" s="12"/>
      <c r="SB245" s="12"/>
      <c r="SC245" s="12"/>
      <c r="SD245" s="12"/>
      <c r="SE245" s="12"/>
      <c r="SF245" s="12"/>
      <c r="SG245" s="12"/>
      <c r="SH245" s="12"/>
      <c r="SI245" s="12"/>
      <c r="SJ245" s="12"/>
      <c r="SK245" s="12"/>
      <c r="SL245" s="12"/>
      <c r="SM245" s="12"/>
      <c r="SN245" s="12"/>
      <c r="SO245" s="12"/>
      <c r="SP245" s="12"/>
      <c r="SQ245" s="12"/>
      <c r="SR245" s="12"/>
      <c r="SS245" s="12"/>
      <c r="ST245" s="12"/>
      <c r="SU245" s="12"/>
      <c r="SV245" s="12"/>
      <c r="SW245" s="12"/>
      <c r="SX245" s="12"/>
      <c r="SY245" s="12"/>
      <c r="SZ245" s="12"/>
      <c r="TA245" s="12"/>
      <c r="TB245" s="12"/>
      <c r="TC245" s="12"/>
      <c r="TD245" s="12"/>
      <c r="TE245" s="12"/>
      <c r="TF245" s="12"/>
      <c r="TG245" s="12"/>
      <c r="TH245" s="12"/>
      <c r="TI245" s="12"/>
      <c r="TJ245" s="12"/>
      <c r="TK245" s="12"/>
      <c r="TL245" s="12"/>
      <c r="TM245" s="12"/>
      <c r="TN245" s="12"/>
      <c r="TO245" s="12"/>
      <c r="TP245" s="12"/>
      <c r="TQ245" s="12"/>
      <c r="TR245" s="12"/>
      <c r="TS245" s="12"/>
      <c r="TT245" s="12"/>
      <c r="TU245" s="12"/>
      <c r="TV245" s="12"/>
      <c r="TW245" s="12"/>
      <c r="TX245" s="12"/>
      <c r="TY245" s="12"/>
      <c r="TZ245" s="12"/>
      <c r="UA245" s="12"/>
      <c r="UB245" s="12"/>
      <c r="UC245" s="12"/>
      <c r="UD245" s="12"/>
      <c r="UE245" s="12"/>
      <c r="UF245" s="12"/>
      <c r="UG245" s="12"/>
      <c r="UH245" s="12"/>
      <c r="UI245" s="12"/>
      <c r="UJ245" s="12"/>
      <c r="UK245" s="12"/>
      <c r="UL245" s="12"/>
      <c r="UM245" s="12"/>
      <c r="UN245" s="12"/>
      <c r="UO245" s="12"/>
      <c r="UP245" s="12"/>
      <c r="UQ245" s="12"/>
      <c r="UR245" s="12"/>
      <c r="US245" s="12"/>
      <c r="UT245" s="12"/>
      <c r="UU245" s="12"/>
      <c r="UV245" s="12"/>
      <c r="UW245" s="12"/>
      <c r="UX245" s="12"/>
      <c r="UY245" s="12"/>
      <c r="UZ245" s="12"/>
      <c r="VA245" s="12"/>
      <c r="VB245" s="12"/>
      <c r="VC245" s="12"/>
      <c r="VD245" s="12"/>
      <c r="VE245" s="12"/>
      <c r="VF245" s="12"/>
      <c r="VG245" s="12"/>
      <c r="VH245" s="12"/>
      <c r="VI245" s="12"/>
      <c r="VJ245" s="12"/>
      <c r="VK245" s="12"/>
      <c r="VL245" s="12"/>
      <c r="VM245" s="12"/>
      <c r="VN245" s="12"/>
      <c r="VO245" s="12"/>
      <c r="VP245" s="12"/>
      <c r="VQ245" s="12"/>
      <c r="VR245" s="12"/>
      <c r="VS245" s="12"/>
      <c r="VT245" s="12"/>
      <c r="VU245" s="12"/>
      <c r="VV245" s="12"/>
      <c r="VW245" s="12"/>
      <c r="VX245" s="12"/>
      <c r="VY245" s="12"/>
      <c r="VZ245" s="12"/>
      <c r="WA245" s="12"/>
      <c r="WB245" s="12"/>
      <c r="WC245" s="12"/>
      <c r="WD245" s="12"/>
      <c r="WE245" s="12"/>
      <c r="WF245" s="12"/>
      <c r="WG245" s="12"/>
      <c r="WH245" s="12"/>
      <c r="WI245" s="12"/>
      <c r="WJ245" s="12"/>
      <c r="WK245" s="12"/>
      <c r="WL245" s="12"/>
      <c r="WM245" s="12"/>
      <c r="WN245" s="12"/>
      <c r="WO245" s="12"/>
      <c r="WP245" s="12"/>
      <c r="WQ245" s="12"/>
      <c r="WR245" s="12"/>
      <c r="WS245" s="12"/>
      <c r="WT245" s="12"/>
      <c r="WU245" s="12"/>
      <c r="WV245" s="12"/>
      <c r="WW245" s="12"/>
      <c r="WX245" s="12"/>
      <c r="WY245" s="12"/>
      <c r="WZ245" s="12"/>
      <c r="XA245" s="12"/>
      <c r="XB245" s="12"/>
      <c r="XC245" s="12"/>
      <c r="XD245" s="12"/>
      <c r="XE245" s="12"/>
      <c r="XF245" s="12"/>
      <c r="XG245" s="12"/>
      <c r="XH245" s="12"/>
      <c r="XI245" s="12"/>
      <c r="XJ245" s="12"/>
      <c r="XK245" s="12"/>
      <c r="XL245" s="12"/>
      <c r="XM245" s="12"/>
      <c r="XN245" s="12"/>
      <c r="XO245" s="12"/>
      <c r="XP245" s="12"/>
      <c r="XQ245" s="12"/>
      <c r="XR245" s="12"/>
      <c r="XS245" s="12"/>
      <c r="XT245" s="12"/>
      <c r="XU245" s="12"/>
      <c r="XV245" s="12"/>
      <c r="XW245" s="12"/>
      <c r="XX245" s="12"/>
      <c r="XY245" s="12"/>
      <c r="XZ245" s="12"/>
      <c r="YA245" s="12"/>
      <c r="YB245" s="12"/>
      <c r="YC245" s="12"/>
      <c r="YD245" s="12"/>
      <c r="YE245" s="12"/>
      <c r="YF245" s="12"/>
      <c r="YG245" s="12"/>
      <c r="YH245" s="12"/>
      <c r="YI245" s="12"/>
      <c r="YJ245" s="12"/>
      <c r="YK245" s="12"/>
      <c r="YL245" s="12"/>
      <c r="YM245" s="12"/>
      <c r="YN245" s="12"/>
      <c r="YO245" s="12"/>
      <c r="YP245" s="12"/>
      <c r="YQ245" s="12"/>
      <c r="YR245" s="12"/>
      <c r="YS245" s="12"/>
      <c r="YT245" s="12"/>
      <c r="YU245" s="12"/>
      <c r="YV245" s="12"/>
      <c r="YW245" s="12"/>
      <c r="YX245" s="12"/>
      <c r="YY245" s="12"/>
      <c r="YZ245" s="12"/>
      <c r="ZA245" s="12"/>
      <c r="ZB245" s="12"/>
      <c r="ZC245" s="12"/>
      <c r="ZD245" s="12"/>
      <c r="ZE245" s="12"/>
      <c r="ZF245" s="12"/>
      <c r="ZG245" s="12"/>
      <c r="ZH245" s="12"/>
      <c r="ZI245" s="12"/>
      <c r="ZJ245" s="12"/>
      <c r="ZK245" s="12"/>
      <c r="ZL245" s="12"/>
      <c r="ZM245" s="12"/>
      <c r="ZN245" s="12"/>
      <c r="ZO245" s="12"/>
      <c r="ZP245" s="12"/>
      <c r="ZQ245" s="12"/>
      <c r="ZR245" s="12"/>
      <c r="ZS245" s="12"/>
      <c r="ZT245" s="12"/>
      <c r="ZU245" s="12"/>
      <c r="ZV245" s="12"/>
      <c r="ZW245" s="12"/>
      <c r="ZX245" s="12"/>
      <c r="ZY245" s="12"/>
      <c r="ZZ245" s="12"/>
      <c r="AAA245" s="12"/>
      <c r="AAB245" s="12"/>
      <c r="AAC245" s="12"/>
      <c r="AAD245" s="12"/>
      <c r="AAE245" s="12"/>
      <c r="AAF245" s="12"/>
      <c r="AAG245" s="12"/>
      <c r="AAH245" s="12"/>
      <c r="AAI245" s="12"/>
      <c r="AAJ245" s="12"/>
      <c r="AAK245" s="12"/>
      <c r="AAL245" s="12"/>
      <c r="AAM245" s="12"/>
      <c r="AAN245" s="12"/>
      <c r="AAO245" s="12"/>
      <c r="AAP245" s="12"/>
      <c r="AAQ245" s="12"/>
      <c r="AAR245" s="12"/>
      <c r="AAS245" s="12"/>
      <c r="AAT245" s="12"/>
      <c r="AAU245" s="12"/>
      <c r="AAV245" s="12"/>
      <c r="AAW245" s="12"/>
      <c r="AAX245" s="12"/>
      <c r="AAY245" s="12"/>
      <c r="AAZ245" s="12"/>
      <c r="ABA245" s="12"/>
      <c r="ABB245" s="12"/>
      <c r="ABC245" s="12"/>
      <c r="ABD245" s="12"/>
      <c r="ABE245" s="12"/>
      <c r="ABF245" s="12"/>
      <c r="ABG245" s="12"/>
      <c r="ABH245" s="12"/>
      <c r="ABI245" s="12"/>
      <c r="ABJ245" s="12"/>
      <c r="ABK245" s="12"/>
      <c r="ABL245" s="12"/>
      <c r="ABM245" s="12"/>
      <c r="ABN245" s="12"/>
      <c r="ABO245" s="12"/>
      <c r="ABP245" s="12"/>
      <c r="ABQ245" s="12"/>
      <c r="ABR245" s="12"/>
      <c r="ABS245" s="12"/>
      <c r="ABT245" s="12"/>
      <c r="ABU245" s="12"/>
      <c r="ABV245" s="12"/>
      <c r="ABW245" s="12"/>
      <c r="ABX245" s="12"/>
      <c r="ABY245" s="12"/>
      <c r="ABZ245" s="12"/>
      <c r="ACA245" s="12"/>
      <c r="ACB245" s="12"/>
      <c r="ACC245" s="12"/>
      <c r="ACD245" s="12"/>
      <c r="ACE245" s="12"/>
      <c r="ACF245" s="12"/>
      <c r="ACG245" s="12"/>
      <c r="ACH245" s="12"/>
      <c r="ACI245" s="12"/>
      <c r="ACJ245" s="12"/>
      <c r="ACK245" s="12"/>
      <c r="ACL245" s="12"/>
      <c r="ACM245" s="12"/>
      <c r="ACN245" s="12"/>
      <c r="ACO245" s="12"/>
      <c r="ACP245" s="12"/>
      <c r="ACQ245" s="12"/>
      <c r="ACR245" s="12"/>
      <c r="ACS245" s="12"/>
      <c r="ACT245" s="12"/>
      <c r="ACU245" s="12"/>
      <c r="ACV245" s="12"/>
      <c r="ACW245" s="12"/>
      <c r="ACX245" s="12"/>
      <c r="ACY245" s="12"/>
      <c r="ACZ245" s="12"/>
      <c r="ADA245" s="12"/>
      <c r="ADB245" s="12"/>
      <c r="ADC245" s="12"/>
      <c r="ADD245" s="12"/>
      <c r="ADE245" s="12"/>
      <c r="ADF245" s="12"/>
      <c r="ADG245" s="12"/>
      <c r="ADH245" s="12"/>
      <c r="ADI245" s="12"/>
      <c r="ADJ245" s="12"/>
      <c r="ADK245" s="12"/>
      <c r="ADL245" s="12"/>
      <c r="ADM245" s="12"/>
      <c r="ADN245" s="12"/>
      <c r="ADO245" s="12"/>
      <c r="ADP245" s="12"/>
      <c r="ADQ245" s="12"/>
      <c r="ADR245" s="12"/>
      <c r="ADS245" s="12"/>
      <c r="ADT245" s="12"/>
      <c r="ADU245" s="12"/>
      <c r="ADV245" s="12"/>
      <c r="ADW245" s="12"/>
      <c r="ADX245" s="12"/>
      <c r="ADY245" s="12"/>
      <c r="ADZ245" s="12"/>
      <c r="AEA245" s="12"/>
      <c r="AEB245" s="12"/>
      <c r="AEC245" s="12"/>
      <c r="AED245" s="12"/>
      <c r="AEE245" s="12"/>
      <c r="AEF245" s="12"/>
      <c r="AEG245" s="12"/>
      <c r="AEH245" s="12"/>
      <c r="AEI245" s="12"/>
      <c r="AEJ245" s="12"/>
      <c r="AEK245" s="12"/>
      <c r="AEL245" s="12"/>
      <c r="AEM245" s="12"/>
      <c r="AEN245" s="12"/>
      <c r="AEO245" s="12"/>
      <c r="AEP245" s="12"/>
      <c r="AEQ245" s="12"/>
      <c r="AER245" s="12"/>
      <c r="AES245" s="12"/>
      <c r="AET245" s="12"/>
      <c r="AEU245" s="12"/>
      <c r="AEV245" s="12"/>
      <c r="AEW245" s="12"/>
      <c r="AEX245" s="12"/>
      <c r="AEY245" s="12"/>
      <c r="AEZ245" s="12"/>
      <c r="AFA245" s="12"/>
      <c r="AFB245" s="12"/>
      <c r="AFC245" s="12"/>
      <c r="AFD245" s="12"/>
      <c r="AFE245" s="12"/>
      <c r="AFF245" s="12"/>
      <c r="AFG245" s="12"/>
      <c r="AFH245" s="12"/>
      <c r="AFI245" s="12"/>
      <c r="AFJ245" s="12"/>
      <c r="AFK245" s="12"/>
      <c r="AFL245" s="12"/>
      <c r="AFM245" s="12"/>
      <c r="AFN245" s="12"/>
      <c r="AFO245" s="12"/>
      <c r="AFP245" s="12"/>
      <c r="AFQ245" s="12"/>
      <c r="AFR245" s="12"/>
      <c r="AFS245" s="12"/>
      <c r="AFT245" s="12"/>
      <c r="AFU245" s="12"/>
      <c r="AFV245" s="12"/>
      <c r="AFW245" s="12"/>
      <c r="AFX245" s="12"/>
      <c r="AFY245" s="12"/>
      <c r="AFZ245" s="12"/>
      <c r="AGA245" s="12"/>
      <c r="AGB245" s="12"/>
      <c r="AGC245" s="12"/>
      <c r="AGD245" s="12"/>
      <c r="AGE245" s="12"/>
      <c r="AGF245" s="12"/>
      <c r="AGG245" s="12"/>
      <c r="AGH245" s="12"/>
      <c r="AGI245" s="12"/>
      <c r="AGJ245" s="12"/>
      <c r="AGK245" s="12"/>
      <c r="AGL245" s="12"/>
      <c r="AGM245" s="12"/>
      <c r="AGN245" s="12"/>
      <c r="AGO245" s="12"/>
      <c r="AGP245" s="12"/>
      <c r="AGQ245" s="12"/>
      <c r="AGR245" s="12"/>
      <c r="AGS245" s="12"/>
      <c r="AGT245" s="12"/>
      <c r="AGU245" s="12"/>
      <c r="AGV245" s="12"/>
      <c r="AGW245" s="12"/>
      <c r="AGX245" s="12"/>
      <c r="AGY245" s="12"/>
      <c r="AGZ245" s="12"/>
      <c r="AHA245" s="12"/>
      <c r="AHB245" s="12"/>
      <c r="AHC245" s="12"/>
      <c r="AHD245" s="12"/>
      <c r="AHE245" s="12"/>
      <c r="AHF245" s="12"/>
      <c r="AHG245" s="12"/>
      <c r="AHH245" s="12"/>
      <c r="AHI245" s="12"/>
      <c r="AHJ245" s="12"/>
      <c r="AHK245" s="12"/>
      <c r="AHL245" s="12"/>
      <c r="AHM245" s="12"/>
      <c r="AHN245" s="12"/>
      <c r="AHO245" s="12"/>
      <c r="AHP245" s="12"/>
      <c r="AHQ245" s="12"/>
      <c r="AHR245" s="12"/>
      <c r="AHS245" s="12"/>
      <c r="AHT245" s="12"/>
      <c r="AHU245" s="12"/>
      <c r="AHV245" s="12"/>
      <c r="AHW245" s="12"/>
      <c r="AHX245" s="12"/>
      <c r="AHY245" s="12"/>
      <c r="AHZ245" s="12"/>
      <c r="AIA245" s="12"/>
      <c r="AIB245" s="12"/>
      <c r="AIC245" s="12"/>
      <c r="AID245" s="12"/>
      <c r="AIE245" s="12"/>
      <c r="AIF245" s="12"/>
      <c r="AIG245" s="12"/>
      <c r="AIH245" s="12"/>
      <c r="AII245" s="12"/>
      <c r="AIJ245" s="12"/>
      <c r="AIK245" s="12"/>
      <c r="AIL245" s="12"/>
      <c r="AIM245" s="12"/>
      <c r="AIN245" s="12"/>
      <c r="AIO245" s="12"/>
      <c r="AIP245" s="12"/>
      <c r="AIQ245" s="12"/>
      <c r="AIR245" s="12"/>
      <c r="AIS245" s="12"/>
      <c r="AIT245" s="12"/>
      <c r="AIU245" s="12"/>
      <c r="AIV245" s="12"/>
      <c r="AIW245" s="12"/>
      <c r="AIX245" s="12"/>
      <c r="AIY245" s="12"/>
      <c r="AIZ245" s="12"/>
      <c r="AJA245" s="12"/>
      <c r="AJB245" s="12"/>
      <c r="AJC245" s="12"/>
      <c r="AJD245" s="12"/>
      <c r="AJE245" s="12"/>
      <c r="AJF245" s="12"/>
      <c r="AJG245" s="12"/>
      <c r="AJH245" s="12"/>
      <c r="AJI245" s="12"/>
      <c r="AJJ245" s="12"/>
      <c r="AJK245" s="12"/>
      <c r="AJL245" s="12"/>
      <c r="AJM245" s="12"/>
      <c r="AJN245" s="12"/>
      <c r="AJO245" s="12"/>
      <c r="AJP245" s="12"/>
      <c r="AJQ245" s="12"/>
      <c r="AJR245" s="12"/>
      <c r="AJS245" s="12"/>
      <c r="AJT245" s="12"/>
      <c r="AJU245" s="12"/>
      <c r="AJV245" s="12"/>
      <c r="AJW245" s="12"/>
      <c r="AJX245" s="12"/>
      <c r="AJY245" s="12"/>
      <c r="AJZ245" s="12"/>
      <c r="AKA245" s="12"/>
      <c r="AKB245" s="12"/>
      <c r="AKC245" s="12"/>
      <c r="AKD245" s="12"/>
      <c r="AKE245" s="12"/>
      <c r="AKF245" s="12"/>
      <c r="AKG245" s="12"/>
      <c r="AKH245" s="12"/>
      <c r="AKI245" s="12"/>
      <c r="AKJ245" s="12"/>
      <c r="AKK245" s="12"/>
      <c r="AKL245" s="12"/>
      <c r="AKM245" s="12"/>
      <c r="AKN245" s="12"/>
      <c r="AKO245" s="12"/>
      <c r="AKP245" s="12"/>
      <c r="AKQ245" s="12"/>
      <c r="AKR245" s="12"/>
      <c r="AKS245" s="12"/>
      <c r="AKT245" s="12"/>
      <c r="AKU245" s="12"/>
      <c r="AKV245" s="12"/>
      <c r="AKW245" s="12"/>
      <c r="AKX245" s="12"/>
      <c r="AKY245" s="12"/>
      <c r="AKZ245" s="12"/>
      <c r="ALA245" s="12"/>
      <c r="ALB245" s="12"/>
      <c r="ALC245" s="12"/>
      <c r="ALD245" s="12"/>
      <c r="ALE245" s="12"/>
      <c r="ALF245" s="12"/>
      <c r="ALG245" s="12"/>
      <c r="ALH245" s="12"/>
      <c r="ALI245" s="12"/>
      <c r="ALJ245" s="12"/>
      <c r="ALK245" s="12"/>
      <c r="ALL245" s="12"/>
      <c r="ALM245" s="12"/>
      <c r="ALN245" s="12"/>
      <c r="ALO245" s="12"/>
      <c r="ALP245" s="12"/>
      <c r="ALQ245" s="12"/>
      <c r="ALR245" s="12"/>
      <c r="ALS245" s="12"/>
      <c r="ALT245" s="12"/>
      <c r="ALU245" s="12"/>
      <c r="ALV245" s="12"/>
      <c r="ALW245" s="12"/>
      <c r="ALX245" s="12"/>
      <c r="ALY245" s="12"/>
      <c r="ALZ245" s="12"/>
      <c r="AMA245" s="12"/>
      <c r="AMB245" s="12"/>
      <c r="AMC245" s="12"/>
      <c r="AMD245" s="12"/>
      <c r="AME245" s="12"/>
      <c r="AMF245" s="12"/>
      <c r="AMG245" s="12"/>
      <c r="AMH245" s="12"/>
      <c r="AMI245" s="12"/>
      <c r="AMJ245" s="12"/>
      <c r="AMK245" s="12"/>
      <c r="AML245" s="12"/>
      <c r="AMM245" s="12"/>
      <c r="AMN245" s="12"/>
      <c r="AMO245" s="12"/>
      <c r="AMP245" s="12"/>
      <c r="AMQ245" s="12"/>
      <c r="AMR245" s="12"/>
      <c r="AMS245" s="12"/>
      <c r="AMT245" s="12"/>
      <c r="AMU245" s="12"/>
      <c r="AMV245" s="12"/>
      <c r="AMW245" s="12"/>
      <c r="AMX245" s="12"/>
      <c r="AMY245" s="12"/>
      <c r="AMZ245" s="12"/>
      <c r="ANA245" s="12"/>
      <c r="ANB245" s="12"/>
      <c r="ANC245" s="12"/>
      <c r="AND245" s="12"/>
      <c r="ANE245" s="12"/>
      <c r="ANF245" s="12"/>
      <c r="ANG245" s="12"/>
      <c r="ANH245" s="12"/>
      <c r="ANI245" s="12"/>
      <c r="ANJ245" s="12"/>
      <c r="ANK245" s="12"/>
      <c r="ANL245" s="12"/>
      <c r="ANM245" s="12"/>
      <c r="ANN245" s="12"/>
      <c r="ANO245" s="12"/>
      <c r="ANP245" s="12"/>
      <c r="ANQ245" s="12"/>
      <c r="ANR245" s="12"/>
      <c r="ANS245" s="12"/>
      <c r="ANT245" s="12"/>
      <c r="ANU245" s="12"/>
      <c r="ANV245" s="12"/>
      <c r="ANW245" s="12"/>
      <c r="ANX245" s="12"/>
      <c r="ANY245" s="12"/>
      <c r="ANZ245" s="12"/>
      <c r="AOA245" s="12"/>
      <c r="AOB245" s="12"/>
      <c r="AOC245" s="12"/>
      <c r="AOD245" s="12"/>
      <c r="AOE245" s="12"/>
      <c r="AOF245" s="12"/>
      <c r="AOG245" s="12"/>
      <c r="AOH245" s="12"/>
      <c r="AOI245" s="12"/>
      <c r="AOJ245" s="12"/>
      <c r="AOK245" s="12"/>
      <c r="AOL245" s="12"/>
      <c r="AOM245" s="12"/>
      <c r="AON245" s="12"/>
      <c r="AOO245" s="12"/>
      <c r="AOP245" s="12"/>
      <c r="AOQ245" s="12"/>
      <c r="AOR245" s="12"/>
      <c r="AOS245" s="12"/>
      <c r="AOT245" s="12"/>
      <c r="AOU245" s="12"/>
      <c r="AOV245" s="12"/>
      <c r="AOW245" s="12"/>
      <c r="AOX245" s="12"/>
      <c r="AOY245" s="12"/>
      <c r="AOZ245" s="12"/>
      <c r="APA245" s="12"/>
      <c r="APB245" s="12"/>
      <c r="APC245" s="12"/>
      <c r="APD245" s="12"/>
      <c r="APE245" s="12"/>
      <c r="APF245" s="12"/>
      <c r="APG245" s="12"/>
      <c r="APH245" s="12"/>
      <c r="API245" s="12"/>
      <c r="APJ245" s="12"/>
      <c r="APK245" s="12"/>
      <c r="APL245" s="12"/>
      <c r="APM245" s="12"/>
      <c r="APN245" s="12"/>
      <c r="APO245" s="12"/>
      <c r="APP245" s="12"/>
      <c r="APQ245" s="12"/>
      <c r="APR245" s="12"/>
      <c r="APS245" s="12"/>
      <c r="APT245" s="12"/>
      <c r="APU245" s="12"/>
      <c r="APV245" s="12"/>
      <c r="APW245" s="12"/>
      <c r="APX245" s="12"/>
      <c r="APY245" s="12"/>
      <c r="APZ245" s="12"/>
      <c r="AQA245" s="12"/>
      <c r="AQB245" s="12"/>
      <c r="AQC245" s="12"/>
      <c r="AQD245" s="12"/>
      <c r="AQE245" s="12"/>
      <c r="AQF245" s="12"/>
      <c r="AQG245" s="12"/>
      <c r="AQH245" s="12"/>
      <c r="AQI245" s="12"/>
      <c r="AQJ245" s="12"/>
      <c r="AQK245" s="12"/>
      <c r="AQL245" s="12"/>
      <c r="AQM245" s="12"/>
      <c r="AQN245" s="12"/>
      <c r="AQO245" s="12"/>
      <c r="AQP245" s="12"/>
      <c r="AQQ245" s="12"/>
      <c r="AQR245" s="12"/>
      <c r="AQS245" s="12"/>
      <c r="AQT245" s="12"/>
      <c r="AQU245" s="12"/>
      <c r="AQV245" s="12"/>
      <c r="AQW245" s="12"/>
      <c r="AQX245" s="12"/>
      <c r="AQY245" s="12"/>
      <c r="AQZ245" s="12"/>
      <c r="ARA245" s="12"/>
      <c r="ARB245" s="12"/>
      <c r="ARC245" s="12"/>
      <c r="ARD245" s="12"/>
      <c r="ARE245" s="12"/>
      <c r="ARF245" s="12"/>
      <c r="ARG245" s="12"/>
      <c r="ARH245" s="12"/>
      <c r="ARI245" s="12"/>
      <c r="ARJ245" s="12"/>
      <c r="ARK245" s="12"/>
      <c r="ARL245" s="12"/>
      <c r="ARM245" s="12"/>
      <c r="ARN245" s="12"/>
      <c r="ARO245" s="12"/>
      <c r="ARP245" s="12"/>
      <c r="ARQ245" s="12"/>
      <c r="ARR245" s="12"/>
      <c r="ARS245" s="12"/>
      <c r="ART245" s="12"/>
      <c r="ARU245" s="12"/>
      <c r="ARV245" s="12"/>
      <c r="ARW245" s="12"/>
      <c r="ARX245" s="12"/>
      <c r="ARY245" s="12"/>
      <c r="ARZ245" s="12"/>
      <c r="ASA245" s="12"/>
      <c r="ASB245" s="12"/>
      <c r="ASC245" s="12"/>
      <c r="ASD245" s="12"/>
      <c r="ASE245" s="12"/>
      <c r="ASF245" s="12"/>
      <c r="ASG245" s="12"/>
      <c r="ASH245" s="12"/>
      <c r="ASI245" s="12"/>
      <c r="ASJ245" s="12"/>
      <c r="ASK245" s="12"/>
      <c r="ASL245" s="12"/>
      <c r="ASM245" s="12"/>
      <c r="ASN245" s="12"/>
      <c r="ASO245" s="12"/>
      <c r="ASP245" s="12"/>
      <c r="ASQ245" s="12"/>
      <c r="ASR245" s="12"/>
      <c r="ASS245" s="12"/>
      <c r="AST245" s="12"/>
      <c r="ASU245" s="12"/>
      <c r="ASV245" s="12"/>
      <c r="ASW245" s="12"/>
      <c r="ASX245" s="12"/>
    </row>
    <row r="246" spans="1:1194" s="14" customFormat="1" x14ac:dyDescent="0.25">
      <c r="A246" s="18">
        <v>1460</v>
      </c>
      <c r="B246" s="6" t="s">
        <v>276</v>
      </c>
      <c r="C246" s="7" t="s">
        <v>246</v>
      </c>
      <c r="D246" s="8" t="s">
        <v>246</v>
      </c>
      <c r="E246" s="12"/>
      <c r="F246" s="12"/>
      <c r="G246" s="12"/>
      <c r="H246" s="12"/>
      <c r="I246" s="12"/>
      <c r="J246" s="12"/>
      <c r="K246" s="12"/>
      <c r="L246" s="12"/>
      <c r="M246" s="12"/>
      <c r="N246" s="12">
        <f>IF(ISNUMBER(SEARCH(#REF!,B246)),MAX($N$4:N243)+1,0)</f>
        <v>0</v>
      </c>
      <c r="O246" s="12" t="s">
        <v>277</v>
      </c>
      <c r="P246" s="12"/>
      <c r="Q246" s="12" t="str">
        <f>IFERROR(VLOOKUP(ROWS($Q$5:Q246),$N$5:$O$318,2,0),"")</f>
        <v/>
      </c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2"/>
      <c r="DF246" s="12"/>
      <c r="DG246" s="12"/>
      <c r="DH246" s="12"/>
      <c r="DI246" s="12"/>
      <c r="DJ246" s="12"/>
      <c r="DK246" s="12"/>
      <c r="DL246" s="12"/>
      <c r="DM246" s="12"/>
      <c r="DN246" s="12"/>
      <c r="DO246" s="12"/>
      <c r="DP246" s="12"/>
      <c r="DQ246" s="12"/>
      <c r="DR246" s="12"/>
      <c r="DS246" s="12"/>
      <c r="DT246" s="12"/>
      <c r="DU246" s="12"/>
      <c r="DV246" s="12"/>
      <c r="DW246" s="12"/>
      <c r="DX246" s="12"/>
      <c r="DY246" s="12"/>
      <c r="DZ246" s="12"/>
      <c r="EA246" s="12"/>
      <c r="EB246" s="12"/>
      <c r="EC246" s="12"/>
      <c r="ED246" s="12"/>
      <c r="EE246" s="12"/>
      <c r="EF246" s="12"/>
      <c r="EG246" s="12"/>
      <c r="EH246" s="12"/>
      <c r="EI246" s="12"/>
      <c r="EJ246" s="12"/>
      <c r="EK246" s="12"/>
      <c r="EL246" s="12"/>
      <c r="EM246" s="12"/>
      <c r="EN246" s="12"/>
      <c r="EO246" s="12"/>
      <c r="EP246" s="12"/>
      <c r="EQ246" s="12"/>
      <c r="ER246" s="12"/>
      <c r="ES246" s="12"/>
      <c r="ET246" s="12"/>
      <c r="EU246" s="12"/>
      <c r="EV246" s="12"/>
      <c r="EW246" s="12"/>
      <c r="EX246" s="12"/>
      <c r="EY246" s="12"/>
      <c r="EZ246" s="12"/>
      <c r="FA246" s="12"/>
      <c r="FB246" s="12"/>
      <c r="FC246" s="12"/>
      <c r="FD246" s="12"/>
      <c r="FE246" s="12"/>
      <c r="FF246" s="12"/>
      <c r="FG246" s="12"/>
      <c r="FH246" s="12"/>
      <c r="FI246" s="12"/>
      <c r="FJ246" s="12"/>
      <c r="FK246" s="12"/>
      <c r="FL246" s="12"/>
      <c r="FM246" s="12"/>
      <c r="FN246" s="12"/>
      <c r="FO246" s="12"/>
      <c r="FP246" s="12"/>
      <c r="FQ246" s="12"/>
      <c r="FR246" s="12"/>
      <c r="FS246" s="12"/>
      <c r="FT246" s="12"/>
      <c r="FU246" s="12"/>
      <c r="FV246" s="12"/>
      <c r="FW246" s="12"/>
      <c r="FX246" s="12"/>
      <c r="FY246" s="12"/>
      <c r="FZ246" s="12"/>
      <c r="GA246" s="12"/>
      <c r="GB246" s="12"/>
      <c r="GC246" s="12"/>
      <c r="GD246" s="12"/>
      <c r="GE246" s="12"/>
      <c r="GF246" s="12"/>
      <c r="GG246" s="12"/>
      <c r="GH246" s="12"/>
      <c r="GI246" s="12"/>
      <c r="GJ246" s="12"/>
      <c r="GK246" s="12"/>
      <c r="GL246" s="12"/>
      <c r="GM246" s="12"/>
      <c r="GN246" s="12"/>
      <c r="GO246" s="12"/>
      <c r="GP246" s="12"/>
      <c r="GQ246" s="12"/>
      <c r="GR246" s="12"/>
      <c r="GS246" s="12"/>
      <c r="GT246" s="12"/>
      <c r="GU246" s="12"/>
      <c r="GV246" s="12"/>
      <c r="GW246" s="12"/>
      <c r="GX246" s="12"/>
      <c r="GY246" s="12"/>
      <c r="GZ246" s="12"/>
      <c r="HA246" s="12"/>
      <c r="HB246" s="12"/>
      <c r="HC246" s="12"/>
      <c r="HD246" s="12"/>
      <c r="HE246" s="12"/>
      <c r="HF246" s="12"/>
      <c r="HG246" s="12"/>
      <c r="HH246" s="12"/>
      <c r="HI246" s="12"/>
      <c r="HJ246" s="12"/>
      <c r="HK246" s="12"/>
      <c r="HL246" s="12"/>
      <c r="HM246" s="12"/>
      <c r="HN246" s="12"/>
      <c r="HO246" s="12"/>
      <c r="HP246" s="12"/>
      <c r="HQ246" s="12"/>
      <c r="HR246" s="12"/>
      <c r="HS246" s="12"/>
      <c r="HT246" s="12"/>
      <c r="HU246" s="12"/>
      <c r="HV246" s="12"/>
      <c r="HW246" s="12"/>
      <c r="HX246" s="12"/>
      <c r="HY246" s="12"/>
      <c r="HZ246" s="12"/>
      <c r="IA246" s="12"/>
      <c r="IB246" s="12"/>
      <c r="IC246" s="12"/>
      <c r="ID246" s="12"/>
      <c r="IE246" s="12"/>
      <c r="IF246" s="12"/>
      <c r="IG246" s="12"/>
      <c r="IH246" s="12"/>
      <c r="II246" s="12"/>
      <c r="IJ246" s="12"/>
      <c r="IK246" s="12"/>
      <c r="IL246" s="12"/>
      <c r="IM246" s="12"/>
      <c r="IN246" s="12"/>
      <c r="IO246" s="12"/>
      <c r="IP246" s="12"/>
      <c r="IQ246" s="12"/>
      <c r="IR246" s="12"/>
      <c r="IS246" s="12"/>
      <c r="IT246" s="12"/>
      <c r="IU246" s="12"/>
      <c r="IV246" s="12"/>
      <c r="IW246" s="12"/>
      <c r="IX246" s="12"/>
      <c r="IY246" s="12"/>
      <c r="IZ246" s="12"/>
      <c r="JA246" s="12"/>
      <c r="JB246" s="12"/>
      <c r="JC246" s="12"/>
      <c r="JD246" s="12"/>
      <c r="JE246" s="12"/>
      <c r="JF246" s="12"/>
      <c r="JG246" s="12"/>
      <c r="JH246" s="12"/>
      <c r="JI246" s="12"/>
      <c r="JJ246" s="12"/>
      <c r="JK246" s="12"/>
      <c r="JL246" s="12"/>
      <c r="JM246" s="12"/>
      <c r="JN246" s="12"/>
      <c r="JO246" s="12"/>
      <c r="JP246" s="12"/>
      <c r="JQ246" s="12"/>
      <c r="JR246" s="12"/>
      <c r="JS246" s="12"/>
      <c r="JT246" s="12"/>
      <c r="JU246" s="12"/>
      <c r="JV246" s="12"/>
      <c r="JW246" s="12"/>
      <c r="JX246" s="12"/>
      <c r="JY246" s="12"/>
      <c r="JZ246" s="12"/>
      <c r="KA246" s="12"/>
      <c r="KB246" s="12"/>
      <c r="KC246" s="12"/>
      <c r="KD246" s="12"/>
      <c r="KE246" s="12"/>
      <c r="KF246" s="12"/>
      <c r="KG246" s="12"/>
      <c r="KH246" s="12"/>
      <c r="KI246" s="12"/>
      <c r="KJ246" s="12"/>
      <c r="KK246" s="12"/>
      <c r="KL246" s="12"/>
      <c r="KM246" s="12"/>
      <c r="KN246" s="12"/>
      <c r="KO246" s="12"/>
      <c r="KP246" s="12"/>
      <c r="KQ246" s="12"/>
      <c r="KR246" s="12"/>
      <c r="KS246" s="12"/>
      <c r="KT246" s="12"/>
      <c r="KU246" s="12"/>
      <c r="KV246" s="12"/>
      <c r="KW246" s="12"/>
      <c r="KX246" s="12"/>
      <c r="KY246" s="12"/>
      <c r="KZ246" s="12"/>
      <c r="LA246" s="12"/>
      <c r="LB246" s="12"/>
      <c r="LC246" s="12"/>
      <c r="LD246" s="12"/>
      <c r="LE246" s="12"/>
      <c r="LF246" s="12"/>
      <c r="LG246" s="12"/>
      <c r="LH246" s="12"/>
      <c r="LI246" s="12"/>
      <c r="LJ246" s="12"/>
      <c r="LK246" s="12"/>
      <c r="LL246" s="12"/>
      <c r="LM246" s="12"/>
      <c r="LN246" s="12"/>
      <c r="LO246" s="12"/>
      <c r="LP246" s="12"/>
      <c r="LQ246" s="12"/>
      <c r="LR246" s="12"/>
      <c r="LS246" s="12"/>
      <c r="LT246" s="12"/>
      <c r="LU246" s="12"/>
      <c r="LV246" s="12"/>
      <c r="LW246" s="12"/>
      <c r="LX246" s="12"/>
      <c r="LY246" s="12"/>
      <c r="LZ246" s="12"/>
      <c r="MA246" s="12"/>
      <c r="MB246" s="12"/>
      <c r="MC246" s="12"/>
      <c r="MD246" s="12"/>
      <c r="ME246" s="12"/>
      <c r="MF246" s="12"/>
      <c r="MG246" s="12"/>
      <c r="MH246" s="12"/>
      <c r="MI246" s="12"/>
      <c r="MJ246" s="12"/>
      <c r="MK246" s="12"/>
      <c r="ML246" s="12"/>
      <c r="MM246" s="12"/>
      <c r="MN246" s="12"/>
      <c r="MO246" s="12"/>
      <c r="MP246" s="12"/>
      <c r="MQ246" s="12"/>
      <c r="MR246" s="12"/>
      <c r="MS246" s="12"/>
      <c r="MT246" s="12"/>
      <c r="MU246" s="12"/>
      <c r="MV246" s="12"/>
      <c r="MW246" s="12"/>
      <c r="MX246" s="12"/>
      <c r="MY246" s="12"/>
      <c r="MZ246" s="12"/>
      <c r="NA246" s="12"/>
      <c r="NB246" s="12"/>
      <c r="NC246" s="12"/>
      <c r="ND246" s="12"/>
      <c r="NE246" s="12"/>
      <c r="NF246" s="12"/>
      <c r="NG246" s="12"/>
      <c r="NH246" s="12"/>
      <c r="NI246" s="12"/>
      <c r="NJ246" s="12"/>
      <c r="NK246" s="12"/>
      <c r="NL246" s="12"/>
      <c r="NM246" s="12"/>
      <c r="NN246" s="12"/>
      <c r="NO246" s="12"/>
      <c r="NP246" s="12"/>
      <c r="NQ246" s="12"/>
      <c r="NR246" s="12"/>
      <c r="NS246" s="12"/>
      <c r="NT246" s="12"/>
      <c r="NU246" s="12"/>
      <c r="NV246" s="12"/>
      <c r="NW246" s="12"/>
      <c r="NX246" s="12"/>
      <c r="NY246" s="12"/>
      <c r="NZ246" s="12"/>
      <c r="OA246" s="12"/>
      <c r="OB246" s="12"/>
      <c r="OC246" s="12"/>
      <c r="OD246" s="12"/>
      <c r="OE246" s="12"/>
      <c r="OF246" s="12"/>
      <c r="OG246" s="12"/>
      <c r="OH246" s="12"/>
      <c r="OI246" s="12"/>
      <c r="OJ246" s="12"/>
      <c r="OK246" s="12"/>
      <c r="OL246" s="12"/>
      <c r="OM246" s="12"/>
      <c r="ON246" s="12"/>
      <c r="OO246" s="12"/>
      <c r="OP246" s="12"/>
      <c r="OQ246" s="12"/>
      <c r="OR246" s="12"/>
      <c r="OS246" s="12"/>
      <c r="OT246" s="12"/>
      <c r="OU246" s="12"/>
      <c r="OV246" s="12"/>
      <c r="OW246" s="12"/>
      <c r="OX246" s="12"/>
      <c r="OY246" s="12"/>
      <c r="OZ246" s="12"/>
      <c r="PA246" s="12"/>
      <c r="PB246" s="12"/>
      <c r="PC246" s="12"/>
      <c r="PD246" s="12"/>
      <c r="PE246" s="12"/>
      <c r="PF246" s="12"/>
      <c r="PG246" s="12"/>
      <c r="PH246" s="12"/>
      <c r="PI246" s="12"/>
      <c r="PJ246" s="12"/>
      <c r="PK246" s="12"/>
      <c r="PL246" s="12"/>
      <c r="PM246" s="12"/>
      <c r="PN246" s="12"/>
      <c r="PO246" s="12"/>
      <c r="PP246" s="12"/>
      <c r="PQ246" s="12"/>
      <c r="PR246" s="12"/>
      <c r="PS246" s="12"/>
      <c r="PT246" s="12"/>
      <c r="PU246" s="12"/>
      <c r="PV246" s="12"/>
      <c r="PW246" s="12"/>
      <c r="PX246" s="12"/>
      <c r="PY246" s="12"/>
      <c r="PZ246" s="12"/>
      <c r="QA246" s="12"/>
      <c r="QB246" s="12"/>
      <c r="QC246" s="12"/>
      <c r="QD246" s="12"/>
      <c r="QE246" s="12"/>
      <c r="QF246" s="12"/>
      <c r="QG246" s="12"/>
      <c r="QH246" s="12"/>
      <c r="QI246" s="12"/>
      <c r="QJ246" s="12"/>
      <c r="QK246" s="12"/>
      <c r="QL246" s="12"/>
      <c r="QM246" s="12"/>
      <c r="QN246" s="12"/>
      <c r="QO246" s="12"/>
      <c r="QP246" s="12"/>
      <c r="QQ246" s="12"/>
      <c r="QR246" s="12"/>
      <c r="QS246" s="12"/>
      <c r="QT246" s="12"/>
      <c r="QU246" s="12"/>
      <c r="QV246" s="12"/>
      <c r="QW246" s="12"/>
      <c r="QX246" s="12"/>
      <c r="QY246" s="12"/>
      <c r="QZ246" s="12"/>
      <c r="RA246" s="12"/>
      <c r="RB246" s="12"/>
      <c r="RC246" s="12"/>
      <c r="RD246" s="12"/>
      <c r="RE246" s="12"/>
      <c r="RF246" s="12"/>
      <c r="RG246" s="12"/>
      <c r="RH246" s="12"/>
      <c r="RI246" s="12"/>
      <c r="RJ246" s="12"/>
      <c r="RK246" s="12"/>
      <c r="RL246" s="12"/>
      <c r="RM246" s="12"/>
      <c r="RN246" s="12"/>
      <c r="RO246" s="12"/>
      <c r="RP246" s="12"/>
      <c r="RQ246" s="12"/>
      <c r="RR246" s="12"/>
      <c r="RS246" s="12"/>
      <c r="RT246" s="12"/>
      <c r="RU246" s="12"/>
      <c r="RV246" s="12"/>
      <c r="RW246" s="12"/>
      <c r="RX246" s="12"/>
      <c r="RY246" s="12"/>
      <c r="RZ246" s="12"/>
      <c r="SA246" s="12"/>
      <c r="SB246" s="12"/>
      <c r="SC246" s="12"/>
      <c r="SD246" s="12"/>
      <c r="SE246" s="12"/>
      <c r="SF246" s="12"/>
      <c r="SG246" s="12"/>
      <c r="SH246" s="12"/>
      <c r="SI246" s="12"/>
      <c r="SJ246" s="12"/>
      <c r="SK246" s="12"/>
      <c r="SL246" s="12"/>
      <c r="SM246" s="12"/>
      <c r="SN246" s="12"/>
      <c r="SO246" s="12"/>
      <c r="SP246" s="12"/>
      <c r="SQ246" s="12"/>
      <c r="SR246" s="12"/>
      <c r="SS246" s="12"/>
      <c r="ST246" s="12"/>
      <c r="SU246" s="12"/>
      <c r="SV246" s="12"/>
      <c r="SW246" s="12"/>
      <c r="SX246" s="12"/>
      <c r="SY246" s="12"/>
      <c r="SZ246" s="12"/>
      <c r="TA246" s="12"/>
      <c r="TB246" s="12"/>
      <c r="TC246" s="12"/>
      <c r="TD246" s="12"/>
      <c r="TE246" s="12"/>
      <c r="TF246" s="12"/>
      <c r="TG246" s="12"/>
      <c r="TH246" s="12"/>
      <c r="TI246" s="12"/>
      <c r="TJ246" s="12"/>
      <c r="TK246" s="12"/>
      <c r="TL246" s="12"/>
      <c r="TM246" s="12"/>
      <c r="TN246" s="12"/>
      <c r="TO246" s="12"/>
      <c r="TP246" s="12"/>
      <c r="TQ246" s="12"/>
      <c r="TR246" s="12"/>
      <c r="TS246" s="12"/>
      <c r="TT246" s="12"/>
      <c r="TU246" s="12"/>
      <c r="TV246" s="12"/>
      <c r="TW246" s="12"/>
      <c r="TX246" s="12"/>
      <c r="TY246" s="12"/>
      <c r="TZ246" s="12"/>
      <c r="UA246" s="12"/>
      <c r="UB246" s="12"/>
      <c r="UC246" s="12"/>
      <c r="UD246" s="12"/>
      <c r="UE246" s="12"/>
      <c r="UF246" s="12"/>
      <c r="UG246" s="12"/>
      <c r="UH246" s="12"/>
      <c r="UI246" s="12"/>
      <c r="UJ246" s="12"/>
      <c r="UK246" s="12"/>
      <c r="UL246" s="12"/>
      <c r="UM246" s="12"/>
      <c r="UN246" s="12"/>
      <c r="UO246" s="12"/>
      <c r="UP246" s="12"/>
      <c r="UQ246" s="12"/>
      <c r="UR246" s="12"/>
      <c r="US246" s="12"/>
      <c r="UT246" s="12"/>
      <c r="UU246" s="12"/>
      <c r="UV246" s="12"/>
      <c r="UW246" s="12"/>
      <c r="UX246" s="12"/>
      <c r="UY246" s="12"/>
      <c r="UZ246" s="12"/>
      <c r="VA246" s="12"/>
      <c r="VB246" s="12"/>
      <c r="VC246" s="12"/>
      <c r="VD246" s="12"/>
      <c r="VE246" s="12"/>
      <c r="VF246" s="12"/>
      <c r="VG246" s="12"/>
      <c r="VH246" s="12"/>
      <c r="VI246" s="12"/>
      <c r="VJ246" s="12"/>
      <c r="VK246" s="12"/>
      <c r="VL246" s="12"/>
      <c r="VM246" s="12"/>
      <c r="VN246" s="12"/>
      <c r="VO246" s="12"/>
      <c r="VP246" s="12"/>
      <c r="VQ246" s="12"/>
      <c r="VR246" s="12"/>
      <c r="VS246" s="12"/>
      <c r="VT246" s="12"/>
      <c r="VU246" s="12"/>
      <c r="VV246" s="12"/>
      <c r="VW246" s="12"/>
      <c r="VX246" s="12"/>
      <c r="VY246" s="12"/>
      <c r="VZ246" s="12"/>
      <c r="WA246" s="12"/>
      <c r="WB246" s="12"/>
      <c r="WC246" s="12"/>
      <c r="WD246" s="12"/>
      <c r="WE246" s="12"/>
      <c r="WF246" s="12"/>
      <c r="WG246" s="12"/>
      <c r="WH246" s="12"/>
      <c r="WI246" s="12"/>
      <c r="WJ246" s="12"/>
      <c r="WK246" s="12"/>
      <c r="WL246" s="12"/>
      <c r="WM246" s="12"/>
      <c r="WN246" s="12"/>
      <c r="WO246" s="12"/>
      <c r="WP246" s="12"/>
      <c r="WQ246" s="12"/>
      <c r="WR246" s="12"/>
      <c r="WS246" s="12"/>
      <c r="WT246" s="12"/>
      <c r="WU246" s="12"/>
      <c r="WV246" s="12"/>
      <c r="WW246" s="12"/>
      <c r="WX246" s="12"/>
      <c r="WY246" s="12"/>
      <c r="WZ246" s="12"/>
      <c r="XA246" s="12"/>
      <c r="XB246" s="12"/>
      <c r="XC246" s="12"/>
      <c r="XD246" s="12"/>
      <c r="XE246" s="12"/>
      <c r="XF246" s="12"/>
      <c r="XG246" s="12"/>
      <c r="XH246" s="12"/>
      <c r="XI246" s="12"/>
      <c r="XJ246" s="12"/>
      <c r="XK246" s="12"/>
      <c r="XL246" s="12"/>
      <c r="XM246" s="12"/>
      <c r="XN246" s="12"/>
      <c r="XO246" s="12"/>
      <c r="XP246" s="12"/>
      <c r="XQ246" s="12"/>
      <c r="XR246" s="12"/>
      <c r="XS246" s="12"/>
      <c r="XT246" s="12"/>
      <c r="XU246" s="12"/>
      <c r="XV246" s="12"/>
      <c r="XW246" s="12"/>
      <c r="XX246" s="12"/>
      <c r="XY246" s="12"/>
      <c r="XZ246" s="12"/>
      <c r="YA246" s="12"/>
      <c r="YB246" s="12"/>
      <c r="YC246" s="12"/>
      <c r="YD246" s="12"/>
      <c r="YE246" s="12"/>
      <c r="YF246" s="12"/>
      <c r="YG246" s="12"/>
      <c r="YH246" s="12"/>
      <c r="YI246" s="12"/>
      <c r="YJ246" s="12"/>
      <c r="YK246" s="12"/>
      <c r="YL246" s="12"/>
      <c r="YM246" s="12"/>
      <c r="YN246" s="12"/>
      <c r="YO246" s="12"/>
      <c r="YP246" s="12"/>
      <c r="YQ246" s="12"/>
      <c r="YR246" s="12"/>
      <c r="YS246" s="12"/>
      <c r="YT246" s="12"/>
      <c r="YU246" s="12"/>
      <c r="YV246" s="12"/>
      <c r="YW246" s="12"/>
      <c r="YX246" s="12"/>
      <c r="YY246" s="12"/>
      <c r="YZ246" s="12"/>
      <c r="ZA246" s="12"/>
      <c r="ZB246" s="12"/>
      <c r="ZC246" s="12"/>
      <c r="ZD246" s="12"/>
      <c r="ZE246" s="12"/>
      <c r="ZF246" s="12"/>
      <c r="ZG246" s="12"/>
      <c r="ZH246" s="12"/>
      <c r="ZI246" s="12"/>
      <c r="ZJ246" s="12"/>
      <c r="ZK246" s="12"/>
      <c r="ZL246" s="12"/>
      <c r="ZM246" s="12"/>
      <c r="ZN246" s="12"/>
      <c r="ZO246" s="12"/>
      <c r="ZP246" s="12"/>
      <c r="ZQ246" s="12"/>
      <c r="ZR246" s="12"/>
      <c r="ZS246" s="12"/>
      <c r="ZT246" s="12"/>
      <c r="ZU246" s="12"/>
      <c r="ZV246" s="12"/>
      <c r="ZW246" s="12"/>
      <c r="ZX246" s="12"/>
      <c r="ZY246" s="12"/>
      <c r="ZZ246" s="12"/>
      <c r="AAA246" s="12"/>
      <c r="AAB246" s="12"/>
      <c r="AAC246" s="12"/>
      <c r="AAD246" s="12"/>
      <c r="AAE246" s="12"/>
      <c r="AAF246" s="12"/>
      <c r="AAG246" s="12"/>
      <c r="AAH246" s="12"/>
      <c r="AAI246" s="12"/>
      <c r="AAJ246" s="12"/>
      <c r="AAK246" s="12"/>
      <c r="AAL246" s="12"/>
      <c r="AAM246" s="12"/>
      <c r="AAN246" s="12"/>
      <c r="AAO246" s="12"/>
      <c r="AAP246" s="12"/>
      <c r="AAQ246" s="12"/>
      <c r="AAR246" s="12"/>
      <c r="AAS246" s="12"/>
      <c r="AAT246" s="12"/>
      <c r="AAU246" s="12"/>
      <c r="AAV246" s="12"/>
      <c r="AAW246" s="12"/>
      <c r="AAX246" s="12"/>
      <c r="AAY246" s="12"/>
      <c r="AAZ246" s="12"/>
      <c r="ABA246" s="12"/>
      <c r="ABB246" s="12"/>
      <c r="ABC246" s="12"/>
      <c r="ABD246" s="12"/>
      <c r="ABE246" s="12"/>
      <c r="ABF246" s="12"/>
      <c r="ABG246" s="12"/>
      <c r="ABH246" s="12"/>
      <c r="ABI246" s="12"/>
      <c r="ABJ246" s="12"/>
      <c r="ABK246" s="12"/>
      <c r="ABL246" s="12"/>
      <c r="ABM246" s="12"/>
      <c r="ABN246" s="12"/>
      <c r="ABO246" s="12"/>
      <c r="ABP246" s="12"/>
      <c r="ABQ246" s="12"/>
      <c r="ABR246" s="12"/>
      <c r="ABS246" s="12"/>
      <c r="ABT246" s="12"/>
      <c r="ABU246" s="12"/>
      <c r="ABV246" s="12"/>
      <c r="ABW246" s="12"/>
      <c r="ABX246" s="12"/>
      <c r="ABY246" s="12"/>
      <c r="ABZ246" s="12"/>
      <c r="ACA246" s="12"/>
      <c r="ACB246" s="12"/>
      <c r="ACC246" s="12"/>
      <c r="ACD246" s="12"/>
      <c r="ACE246" s="12"/>
      <c r="ACF246" s="12"/>
      <c r="ACG246" s="12"/>
      <c r="ACH246" s="12"/>
      <c r="ACI246" s="12"/>
      <c r="ACJ246" s="12"/>
      <c r="ACK246" s="12"/>
      <c r="ACL246" s="12"/>
      <c r="ACM246" s="12"/>
      <c r="ACN246" s="12"/>
      <c r="ACO246" s="12"/>
      <c r="ACP246" s="12"/>
      <c r="ACQ246" s="12"/>
      <c r="ACR246" s="12"/>
      <c r="ACS246" s="12"/>
      <c r="ACT246" s="12"/>
      <c r="ACU246" s="12"/>
      <c r="ACV246" s="12"/>
      <c r="ACW246" s="12"/>
      <c r="ACX246" s="12"/>
      <c r="ACY246" s="12"/>
      <c r="ACZ246" s="12"/>
      <c r="ADA246" s="12"/>
      <c r="ADB246" s="12"/>
      <c r="ADC246" s="12"/>
      <c r="ADD246" s="12"/>
      <c r="ADE246" s="12"/>
      <c r="ADF246" s="12"/>
      <c r="ADG246" s="12"/>
      <c r="ADH246" s="12"/>
      <c r="ADI246" s="12"/>
      <c r="ADJ246" s="12"/>
      <c r="ADK246" s="12"/>
      <c r="ADL246" s="12"/>
      <c r="ADM246" s="12"/>
      <c r="ADN246" s="12"/>
      <c r="ADO246" s="12"/>
      <c r="ADP246" s="12"/>
      <c r="ADQ246" s="12"/>
      <c r="ADR246" s="12"/>
      <c r="ADS246" s="12"/>
      <c r="ADT246" s="12"/>
      <c r="ADU246" s="12"/>
      <c r="ADV246" s="12"/>
      <c r="ADW246" s="12"/>
      <c r="ADX246" s="12"/>
      <c r="ADY246" s="12"/>
      <c r="ADZ246" s="12"/>
      <c r="AEA246" s="12"/>
      <c r="AEB246" s="12"/>
      <c r="AEC246" s="12"/>
      <c r="AED246" s="12"/>
      <c r="AEE246" s="12"/>
      <c r="AEF246" s="12"/>
      <c r="AEG246" s="12"/>
      <c r="AEH246" s="12"/>
      <c r="AEI246" s="12"/>
      <c r="AEJ246" s="12"/>
      <c r="AEK246" s="12"/>
      <c r="AEL246" s="12"/>
      <c r="AEM246" s="12"/>
      <c r="AEN246" s="12"/>
      <c r="AEO246" s="12"/>
      <c r="AEP246" s="12"/>
      <c r="AEQ246" s="12"/>
      <c r="AER246" s="12"/>
      <c r="AES246" s="12"/>
      <c r="AET246" s="12"/>
      <c r="AEU246" s="12"/>
      <c r="AEV246" s="12"/>
      <c r="AEW246" s="12"/>
      <c r="AEX246" s="12"/>
      <c r="AEY246" s="12"/>
      <c r="AEZ246" s="12"/>
      <c r="AFA246" s="12"/>
      <c r="AFB246" s="12"/>
      <c r="AFC246" s="12"/>
      <c r="AFD246" s="12"/>
      <c r="AFE246" s="12"/>
      <c r="AFF246" s="12"/>
      <c r="AFG246" s="12"/>
      <c r="AFH246" s="12"/>
      <c r="AFI246" s="12"/>
      <c r="AFJ246" s="12"/>
      <c r="AFK246" s="12"/>
      <c r="AFL246" s="12"/>
      <c r="AFM246" s="12"/>
      <c r="AFN246" s="12"/>
      <c r="AFO246" s="12"/>
      <c r="AFP246" s="12"/>
      <c r="AFQ246" s="12"/>
      <c r="AFR246" s="12"/>
      <c r="AFS246" s="12"/>
      <c r="AFT246" s="12"/>
      <c r="AFU246" s="12"/>
      <c r="AFV246" s="12"/>
      <c r="AFW246" s="12"/>
      <c r="AFX246" s="12"/>
      <c r="AFY246" s="12"/>
      <c r="AFZ246" s="12"/>
      <c r="AGA246" s="12"/>
      <c r="AGB246" s="12"/>
      <c r="AGC246" s="12"/>
      <c r="AGD246" s="12"/>
      <c r="AGE246" s="12"/>
      <c r="AGF246" s="12"/>
      <c r="AGG246" s="12"/>
      <c r="AGH246" s="12"/>
      <c r="AGI246" s="12"/>
      <c r="AGJ246" s="12"/>
      <c r="AGK246" s="12"/>
      <c r="AGL246" s="12"/>
      <c r="AGM246" s="12"/>
      <c r="AGN246" s="12"/>
      <c r="AGO246" s="12"/>
      <c r="AGP246" s="12"/>
      <c r="AGQ246" s="12"/>
      <c r="AGR246" s="12"/>
      <c r="AGS246" s="12"/>
      <c r="AGT246" s="12"/>
      <c r="AGU246" s="12"/>
      <c r="AGV246" s="12"/>
      <c r="AGW246" s="12"/>
      <c r="AGX246" s="12"/>
      <c r="AGY246" s="12"/>
      <c r="AGZ246" s="12"/>
      <c r="AHA246" s="12"/>
      <c r="AHB246" s="12"/>
      <c r="AHC246" s="12"/>
      <c r="AHD246" s="12"/>
      <c r="AHE246" s="12"/>
      <c r="AHF246" s="12"/>
      <c r="AHG246" s="12"/>
      <c r="AHH246" s="12"/>
      <c r="AHI246" s="12"/>
      <c r="AHJ246" s="12"/>
      <c r="AHK246" s="12"/>
      <c r="AHL246" s="12"/>
      <c r="AHM246" s="12"/>
      <c r="AHN246" s="12"/>
      <c r="AHO246" s="12"/>
      <c r="AHP246" s="12"/>
      <c r="AHQ246" s="12"/>
      <c r="AHR246" s="12"/>
      <c r="AHS246" s="12"/>
      <c r="AHT246" s="12"/>
      <c r="AHU246" s="12"/>
      <c r="AHV246" s="12"/>
      <c r="AHW246" s="12"/>
      <c r="AHX246" s="12"/>
      <c r="AHY246" s="12"/>
      <c r="AHZ246" s="12"/>
      <c r="AIA246" s="12"/>
      <c r="AIB246" s="12"/>
      <c r="AIC246" s="12"/>
      <c r="AID246" s="12"/>
      <c r="AIE246" s="12"/>
      <c r="AIF246" s="12"/>
      <c r="AIG246" s="12"/>
      <c r="AIH246" s="12"/>
      <c r="AII246" s="12"/>
      <c r="AIJ246" s="12"/>
      <c r="AIK246" s="12"/>
      <c r="AIL246" s="12"/>
      <c r="AIM246" s="12"/>
      <c r="AIN246" s="12"/>
      <c r="AIO246" s="12"/>
      <c r="AIP246" s="12"/>
      <c r="AIQ246" s="12"/>
      <c r="AIR246" s="12"/>
      <c r="AIS246" s="12"/>
      <c r="AIT246" s="12"/>
      <c r="AIU246" s="12"/>
      <c r="AIV246" s="12"/>
      <c r="AIW246" s="12"/>
      <c r="AIX246" s="12"/>
      <c r="AIY246" s="12"/>
      <c r="AIZ246" s="12"/>
      <c r="AJA246" s="12"/>
      <c r="AJB246" s="12"/>
      <c r="AJC246" s="12"/>
      <c r="AJD246" s="12"/>
      <c r="AJE246" s="12"/>
      <c r="AJF246" s="12"/>
      <c r="AJG246" s="12"/>
      <c r="AJH246" s="12"/>
      <c r="AJI246" s="12"/>
      <c r="AJJ246" s="12"/>
      <c r="AJK246" s="12"/>
      <c r="AJL246" s="12"/>
      <c r="AJM246" s="12"/>
      <c r="AJN246" s="12"/>
      <c r="AJO246" s="12"/>
      <c r="AJP246" s="12"/>
      <c r="AJQ246" s="12"/>
      <c r="AJR246" s="12"/>
      <c r="AJS246" s="12"/>
      <c r="AJT246" s="12"/>
      <c r="AJU246" s="12"/>
      <c r="AJV246" s="12"/>
      <c r="AJW246" s="12"/>
      <c r="AJX246" s="12"/>
      <c r="AJY246" s="12"/>
      <c r="AJZ246" s="12"/>
      <c r="AKA246" s="12"/>
      <c r="AKB246" s="12"/>
      <c r="AKC246" s="12"/>
      <c r="AKD246" s="12"/>
      <c r="AKE246" s="12"/>
      <c r="AKF246" s="12"/>
      <c r="AKG246" s="12"/>
      <c r="AKH246" s="12"/>
      <c r="AKI246" s="12"/>
      <c r="AKJ246" s="12"/>
      <c r="AKK246" s="12"/>
      <c r="AKL246" s="12"/>
      <c r="AKM246" s="12"/>
      <c r="AKN246" s="12"/>
      <c r="AKO246" s="12"/>
      <c r="AKP246" s="12"/>
      <c r="AKQ246" s="12"/>
      <c r="AKR246" s="12"/>
      <c r="AKS246" s="12"/>
      <c r="AKT246" s="12"/>
      <c r="AKU246" s="12"/>
      <c r="AKV246" s="12"/>
      <c r="AKW246" s="12"/>
      <c r="AKX246" s="12"/>
      <c r="AKY246" s="12"/>
      <c r="AKZ246" s="12"/>
      <c r="ALA246" s="12"/>
      <c r="ALB246" s="12"/>
      <c r="ALC246" s="12"/>
      <c r="ALD246" s="12"/>
      <c r="ALE246" s="12"/>
      <c r="ALF246" s="12"/>
      <c r="ALG246" s="12"/>
      <c r="ALH246" s="12"/>
      <c r="ALI246" s="12"/>
      <c r="ALJ246" s="12"/>
      <c r="ALK246" s="12"/>
      <c r="ALL246" s="12"/>
      <c r="ALM246" s="12"/>
      <c r="ALN246" s="12"/>
      <c r="ALO246" s="12"/>
      <c r="ALP246" s="12"/>
      <c r="ALQ246" s="12"/>
      <c r="ALR246" s="12"/>
      <c r="ALS246" s="12"/>
      <c r="ALT246" s="12"/>
      <c r="ALU246" s="12"/>
      <c r="ALV246" s="12"/>
      <c r="ALW246" s="12"/>
      <c r="ALX246" s="12"/>
      <c r="ALY246" s="12"/>
      <c r="ALZ246" s="12"/>
      <c r="AMA246" s="12"/>
      <c r="AMB246" s="12"/>
      <c r="AMC246" s="12"/>
      <c r="AMD246" s="12"/>
      <c r="AME246" s="12"/>
      <c r="AMF246" s="12"/>
      <c r="AMG246" s="12"/>
      <c r="AMH246" s="12"/>
      <c r="AMI246" s="12"/>
      <c r="AMJ246" s="12"/>
      <c r="AMK246" s="12"/>
      <c r="AML246" s="12"/>
      <c r="AMM246" s="12"/>
      <c r="AMN246" s="12"/>
      <c r="AMO246" s="12"/>
      <c r="AMP246" s="12"/>
      <c r="AMQ246" s="12"/>
      <c r="AMR246" s="12"/>
      <c r="AMS246" s="12"/>
      <c r="AMT246" s="12"/>
      <c r="AMU246" s="12"/>
      <c r="AMV246" s="12"/>
      <c r="AMW246" s="12"/>
      <c r="AMX246" s="12"/>
      <c r="AMY246" s="12"/>
      <c r="AMZ246" s="12"/>
      <c r="ANA246" s="12"/>
      <c r="ANB246" s="12"/>
      <c r="ANC246" s="12"/>
      <c r="AND246" s="12"/>
      <c r="ANE246" s="12"/>
      <c r="ANF246" s="12"/>
      <c r="ANG246" s="12"/>
      <c r="ANH246" s="12"/>
      <c r="ANI246" s="12"/>
      <c r="ANJ246" s="12"/>
      <c r="ANK246" s="12"/>
      <c r="ANL246" s="12"/>
      <c r="ANM246" s="12"/>
      <c r="ANN246" s="12"/>
      <c r="ANO246" s="12"/>
      <c r="ANP246" s="12"/>
      <c r="ANQ246" s="12"/>
      <c r="ANR246" s="12"/>
      <c r="ANS246" s="12"/>
      <c r="ANT246" s="12"/>
      <c r="ANU246" s="12"/>
      <c r="ANV246" s="12"/>
      <c r="ANW246" s="12"/>
      <c r="ANX246" s="12"/>
      <c r="ANY246" s="12"/>
      <c r="ANZ246" s="12"/>
      <c r="AOA246" s="12"/>
      <c r="AOB246" s="12"/>
      <c r="AOC246" s="12"/>
      <c r="AOD246" s="12"/>
      <c r="AOE246" s="12"/>
      <c r="AOF246" s="12"/>
      <c r="AOG246" s="12"/>
      <c r="AOH246" s="12"/>
      <c r="AOI246" s="12"/>
      <c r="AOJ246" s="12"/>
      <c r="AOK246" s="12"/>
      <c r="AOL246" s="12"/>
      <c r="AOM246" s="12"/>
      <c r="AON246" s="12"/>
      <c r="AOO246" s="12"/>
      <c r="AOP246" s="12"/>
      <c r="AOQ246" s="12"/>
      <c r="AOR246" s="12"/>
      <c r="AOS246" s="12"/>
      <c r="AOT246" s="12"/>
      <c r="AOU246" s="12"/>
      <c r="AOV246" s="12"/>
      <c r="AOW246" s="12"/>
      <c r="AOX246" s="12"/>
      <c r="AOY246" s="12"/>
      <c r="AOZ246" s="12"/>
      <c r="APA246" s="12"/>
      <c r="APB246" s="12"/>
      <c r="APC246" s="12"/>
      <c r="APD246" s="12"/>
      <c r="APE246" s="12"/>
      <c r="APF246" s="12"/>
      <c r="APG246" s="12"/>
      <c r="APH246" s="12"/>
      <c r="API246" s="12"/>
      <c r="APJ246" s="12"/>
      <c r="APK246" s="12"/>
      <c r="APL246" s="12"/>
      <c r="APM246" s="12"/>
      <c r="APN246" s="12"/>
      <c r="APO246" s="12"/>
      <c r="APP246" s="12"/>
      <c r="APQ246" s="12"/>
      <c r="APR246" s="12"/>
      <c r="APS246" s="12"/>
      <c r="APT246" s="12"/>
      <c r="APU246" s="12"/>
      <c r="APV246" s="12"/>
      <c r="APW246" s="12"/>
      <c r="APX246" s="12"/>
      <c r="APY246" s="12"/>
      <c r="APZ246" s="12"/>
      <c r="AQA246" s="12"/>
      <c r="AQB246" s="12"/>
      <c r="AQC246" s="12"/>
      <c r="AQD246" s="12"/>
      <c r="AQE246" s="12"/>
      <c r="AQF246" s="12"/>
      <c r="AQG246" s="12"/>
      <c r="AQH246" s="12"/>
      <c r="AQI246" s="12"/>
      <c r="AQJ246" s="12"/>
      <c r="AQK246" s="12"/>
      <c r="AQL246" s="12"/>
      <c r="AQM246" s="12"/>
      <c r="AQN246" s="12"/>
      <c r="AQO246" s="12"/>
      <c r="AQP246" s="12"/>
      <c r="AQQ246" s="12"/>
      <c r="AQR246" s="12"/>
      <c r="AQS246" s="12"/>
      <c r="AQT246" s="12"/>
      <c r="AQU246" s="12"/>
      <c r="AQV246" s="12"/>
      <c r="AQW246" s="12"/>
      <c r="AQX246" s="12"/>
      <c r="AQY246" s="12"/>
      <c r="AQZ246" s="12"/>
      <c r="ARA246" s="12"/>
      <c r="ARB246" s="12"/>
      <c r="ARC246" s="12"/>
      <c r="ARD246" s="12"/>
      <c r="ARE246" s="12"/>
      <c r="ARF246" s="12"/>
      <c r="ARG246" s="12"/>
      <c r="ARH246" s="12"/>
      <c r="ARI246" s="12"/>
      <c r="ARJ246" s="12"/>
      <c r="ARK246" s="12"/>
      <c r="ARL246" s="12"/>
      <c r="ARM246" s="12"/>
      <c r="ARN246" s="12"/>
      <c r="ARO246" s="12"/>
      <c r="ARP246" s="12"/>
      <c r="ARQ246" s="12"/>
      <c r="ARR246" s="12"/>
      <c r="ARS246" s="12"/>
      <c r="ART246" s="12"/>
      <c r="ARU246" s="12"/>
      <c r="ARV246" s="12"/>
      <c r="ARW246" s="12"/>
      <c r="ARX246" s="12"/>
      <c r="ARY246" s="12"/>
      <c r="ARZ246" s="12"/>
      <c r="ASA246" s="12"/>
      <c r="ASB246" s="12"/>
      <c r="ASC246" s="12"/>
      <c r="ASD246" s="12"/>
      <c r="ASE246" s="12"/>
      <c r="ASF246" s="12"/>
      <c r="ASG246" s="12"/>
      <c r="ASH246" s="12"/>
      <c r="ASI246" s="12"/>
      <c r="ASJ246" s="12"/>
      <c r="ASK246" s="12"/>
      <c r="ASL246" s="12"/>
      <c r="ASM246" s="12"/>
      <c r="ASN246" s="12"/>
      <c r="ASO246" s="12"/>
      <c r="ASP246" s="12"/>
      <c r="ASQ246" s="12"/>
      <c r="ASR246" s="12"/>
      <c r="ASS246" s="12"/>
      <c r="AST246" s="12"/>
      <c r="ASU246" s="12"/>
      <c r="ASV246" s="12"/>
      <c r="ASW246" s="12"/>
      <c r="ASX246" s="12"/>
    </row>
    <row r="247" spans="1:1194" s="13" customFormat="1" x14ac:dyDescent="0.25">
      <c r="A247" s="18">
        <v>1461</v>
      </c>
      <c r="B247" s="6" t="s">
        <v>278</v>
      </c>
      <c r="C247" s="7" t="s">
        <v>246</v>
      </c>
      <c r="D247" s="8" t="s">
        <v>246</v>
      </c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2"/>
      <c r="DF247" s="12"/>
      <c r="DG247" s="12"/>
      <c r="DH247" s="12"/>
      <c r="DI247" s="12"/>
      <c r="DJ247" s="12"/>
      <c r="DK247" s="12"/>
      <c r="DL247" s="12"/>
      <c r="DM247" s="12"/>
      <c r="DN247" s="12"/>
      <c r="DO247" s="12"/>
      <c r="DP247" s="12"/>
      <c r="DQ247" s="12"/>
      <c r="DR247" s="12"/>
      <c r="DS247" s="12"/>
      <c r="DT247" s="12"/>
      <c r="DU247" s="12"/>
      <c r="DV247" s="12"/>
      <c r="DW247" s="12"/>
      <c r="DX247" s="12"/>
      <c r="DY247" s="12"/>
      <c r="DZ247" s="12"/>
      <c r="EA247" s="12"/>
      <c r="EB247" s="12"/>
      <c r="EC247" s="12"/>
      <c r="ED247" s="12"/>
      <c r="EE247" s="12"/>
      <c r="EF247" s="12"/>
      <c r="EG247" s="12"/>
      <c r="EH247" s="12"/>
      <c r="EI247" s="12"/>
      <c r="EJ247" s="12"/>
      <c r="EK247" s="12"/>
      <c r="EL247" s="12"/>
      <c r="EM247" s="12"/>
      <c r="EN247" s="12"/>
      <c r="EO247" s="12"/>
      <c r="EP247" s="12"/>
      <c r="EQ247" s="12"/>
      <c r="ER247" s="12"/>
      <c r="ES247" s="12"/>
      <c r="ET247" s="12"/>
      <c r="EU247" s="12"/>
      <c r="EV247" s="12"/>
      <c r="EW247" s="12"/>
      <c r="EX247" s="12"/>
      <c r="EY247" s="12"/>
      <c r="EZ247" s="12"/>
      <c r="FA247" s="12"/>
      <c r="FB247" s="12"/>
      <c r="FC247" s="12"/>
      <c r="FD247" s="12"/>
      <c r="FE247" s="12"/>
      <c r="FF247" s="12"/>
      <c r="FG247" s="12"/>
      <c r="FH247" s="12"/>
      <c r="FI247" s="12"/>
      <c r="FJ247" s="12"/>
      <c r="FK247" s="12"/>
      <c r="FL247" s="12"/>
      <c r="FM247" s="12"/>
      <c r="FN247" s="12"/>
      <c r="FO247" s="12"/>
      <c r="FP247" s="12"/>
      <c r="FQ247" s="12"/>
      <c r="FR247" s="12"/>
      <c r="FS247" s="12"/>
      <c r="FT247" s="12"/>
      <c r="FU247" s="12"/>
      <c r="FV247" s="12"/>
      <c r="FW247" s="12"/>
      <c r="FX247" s="12"/>
      <c r="FY247" s="12"/>
      <c r="FZ247" s="12"/>
      <c r="GA247" s="12"/>
      <c r="GB247" s="12"/>
      <c r="GC247" s="12"/>
      <c r="GD247" s="12"/>
      <c r="GE247" s="12"/>
      <c r="GF247" s="12"/>
      <c r="GG247" s="12"/>
      <c r="GH247" s="12"/>
      <c r="GI247" s="12"/>
      <c r="GJ247" s="12"/>
      <c r="GK247" s="12"/>
      <c r="GL247" s="12"/>
      <c r="GM247" s="12"/>
      <c r="GN247" s="12"/>
      <c r="GO247" s="12"/>
      <c r="GP247" s="12"/>
      <c r="GQ247" s="12"/>
      <c r="GR247" s="12"/>
      <c r="GS247" s="12"/>
      <c r="GT247" s="12"/>
      <c r="GU247" s="12"/>
      <c r="GV247" s="12"/>
      <c r="GW247" s="12"/>
      <c r="GX247" s="12"/>
      <c r="GY247" s="12"/>
      <c r="GZ247" s="12"/>
      <c r="HA247" s="12"/>
      <c r="HB247" s="12"/>
      <c r="HC247" s="12"/>
      <c r="HD247" s="12"/>
      <c r="HE247" s="12"/>
      <c r="HF247" s="12"/>
      <c r="HG247" s="12"/>
      <c r="HH247" s="12"/>
      <c r="HI247" s="12"/>
      <c r="HJ247" s="12"/>
      <c r="HK247" s="12"/>
      <c r="HL247" s="12"/>
      <c r="HM247" s="12"/>
      <c r="HN247" s="12"/>
      <c r="HO247" s="12"/>
      <c r="HP247" s="12"/>
      <c r="HQ247" s="12"/>
      <c r="HR247" s="12"/>
      <c r="HS247" s="12"/>
      <c r="HT247" s="12"/>
      <c r="HU247" s="12"/>
      <c r="HV247" s="12"/>
      <c r="HW247" s="12"/>
      <c r="HX247" s="12"/>
      <c r="HY247" s="12"/>
      <c r="HZ247" s="12"/>
      <c r="IA247" s="12"/>
      <c r="IB247" s="12"/>
      <c r="IC247" s="12"/>
      <c r="ID247" s="12"/>
      <c r="IE247" s="12"/>
      <c r="IF247" s="12"/>
      <c r="IG247" s="12"/>
      <c r="IH247" s="12"/>
      <c r="II247" s="12"/>
      <c r="IJ247" s="12"/>
      <c r="IK247" s="12"/>
      <c r="IL247" s="12"/>
      <c r="IM247" s="12"/>
      <c r="IN247" s="12"/>
      <c r="IO247" s="12"/>
      <c r="IP247" s="12"/>
      <c r="IQ247" s="12"/>
      <c r="IR247" s="12"/>
      <c r="IS247" s="12"/>
      <c r="IT247" s="12"/>
      <c r="IU247" s="12"/>
      <c r="IV247" s="12"/>
      <c r="IW247" s="12"/>
      <c r="IX247" s="12"/>
      <c r="IY247" s="12"/>
      <c r="IZ247" s="12"/>
      <c r="JA247" s="12"/>
      <c r="JB247" s="12"/>
      <c r="JC247" s="12"/>
      <c r="JD247" s="12"/>
      <c r="JE247" s="12"/>
      <c r="JF247" s="12"/>
      <c r="JG247" s="12"/>
      <c r="JH247" s="12"/>
      <c r="JI247" s="12"/>
      <c r="JJ247" s="12"/>
      <c r="JK247" s="12"/>
      <c r="JL247" s="12"/>
      <c r="JM247" s="12"/>
      <c r="JN247" s="12"/>
      <c r="JO247" s="12"/>
      <c r="JP247" s="12"/>
      <c r="JQ247" s="12"/>
      <c r="JR247" s="12"/>
      <c r="JS247" s="12"/>
      <c r="JT247" s="12"/>
      <c r="JU247" s="12"/>
      <c r="JV247" s="12"/>
      <c r="JW247" s="12"/>
      <c r="JX247" s="12"/>
      <c r="JY247" s="12"/>
      <c r="JZ247" s="12"/>
      <c r="KA247" s="12"/>
      <c r="KB247" s="12"/>
      <c r="KC247" s="12"/>
      <c r="KD247" s="12"/>
      <c r="KE247" s="12"/>
      <c r="KF247" s="12"/>
      <c r="KG247" s="12"/>
      <c r="KH247" s="12"/>
      <c r="KI247" s="12"/>
      <c r="KJ247" s="12"/>
      <c r="KK247" s="12"/>
      <c r="KL247" s="12"/>
      <c r="KM247" s="12"/>
      <c r="KN247" s="12"/>
      <c r="KO247" s="12"/>
      <c r="KP247" s="12"/>
      <c r="KQ247" s="12"/>
      <c r="KR247" s="12"/>
      <c r="KS247" s="12"/>
      <c r="KT247" s="12"/>
      <c r="KU247" s="12"/>
      <c r="KV247" s="12"/>
      <c r="KW247" s="12"/>
      <c r="KX247" s="12"/>
      <c r="KY247" s="12"/>
      <c r="KZ247" s="12"/>
      <c r="LA247" s="12"/>
      <c r="LB247" s="12"/>
      <c r="LC247" s="12"/>
      <c r="LD247" s="12"/>
      <c r="LE247" s="12"/>
      <c r="LF247" s="12"/>
      <c r="LG247" s="12"/>
      <c r="LH247" s="12"/>
      <c r="LI247" s="12"/>
      <c r="LJ247" s="12"/>
      <c r="LK247" s="12"/>
      <c r="LL247" s="12"/>
      <c r="LM247" s="12"/>
      <c r="LN247" s="12"/>
      <c r="LO247" s="12"/>
      <c r="LP247" s="12"/>
      <c r="LQ247" s="12"/>
      <c r="LR247" s="12"/>
      <c r="LS247" s="12"/>
      <c r="LT247" s="12"/>
      <c r="LU247" s="12"/>
      <c r="LV247" s="12"/>
      <c r="LW247" s="12"/>
      <c r="LX247" s="12"/>
      <c r="LY247" s="12"/>
      <c r="LZ247" s="12"/>
      <c r="MA247" s="12"/>
      <c r="MB247" s="12"/>
      <c r="MC247" s="12"/>
      <c r="MD247" s="12"/>
      <c r="ME247" s="12"/>
      <c r="MF247" s="12"/>
      <c r="MG247" s="12"/>
      <c r="MH247" s="12"/>
      <c r="MI247" s="12"/>
      <c r="MJ247" s="12"/>
      <c r="MK247" s="12"/>
      <c r="ML247" s="12"/>
      <c r="MM247" s="12"/>
      <c r="MN247" s="12"/>
      <c r="MO247" s="12"/>
      <c r="MP247" s="12"/>
      <c r="MQ247" s="12"/>
      <c r="MR247" s="12"/>
      <c r="MS247" s="12"/>
      <c r="MT247" s="12"/>
      <c r="MU247" s="12"/>
      <c r="MV247" s="12"/>
      <c r="MW247" s="12"/>
      <c r="MX247" s="12"/>
      <c r="MY247" s="12"/>
      <c r="MZ247" s="12"/>
      <c r="NA247" s="12"/>
      <c r="NB247" s="12"/>
      <c r="NC247" s="12"/>
      <c r="ND247" s="12"/>
      <c r="NE247" s="12"/>
      <c r="NF247" s="12"/>
      <c r="NG247" s="12"/>
      <c r="NH247" s="12"/>
      <c r="NI247" s="12"/>
      <c r="NJ247" s="12"/>
      <c r="NK247" s="12"/>
      <c r="NL247" s="12"/>
      <c r="NM247" s="12"/>
      <c r="NN247" s="12"/>
      <c r="NO247" s="12"/>
      <c r="NP247" s="12"/>
      <c r="NQ247" s="12"/>
      <c r="NR247" s="12"/>
      <c r="NS247" s="12"/>
      <c r="NT247" s="12"/>
      <c r="NU247" s="12"/>
      <c r="NV247" s="12"/>
      <c r="NW247" s="12"/>
      <c r="NX247" s="12"/>
      <c r="NY247" s="12"/>
      <c r="NZ247" s="12"/>
      <c r="OA247" s="12"/>
      <c r="OB247" s="12"/>
      <c r="OC247" s="12"/>
      <c r="OD247" s="12"/>
      <c r="OE247" s="12"/>
      <c r="OF247" s="12"/>
      <c r="OG247" s="12"/>
      <c r="OH247" s="12"/>
      <c r="OI247" s="12"/>
      <c r="OJ247" s="12"/>
      <c r="OK247" s="12"/>
      <c r="OL247" s="12"/>
      <c r="OM247" s="12"/>
      <c r="ON247" s="12"/>
      <c r="OO247" s="12"/>
      <c r="OP247" s="12"/>
      <c r="OQ247" s="12"/>
      <c r="OR247" s="12"/>
      <c r="OS247" s="12"/>
      <c r="OT247" s="12"/>
      <c r="OU247" s="12"/>
      <c r="OV247" s="12"/>
      <c r="OW247" s="12"/>
      <c r="OX247" s="12"/>
      <c r="OY247" s="12"/>
      <c r="OZ247" s="12"/>
      <c r="PA247" s="12"/>
      <c r="PB247" s="12"/>
      <c r="PC247" s="12"/>
      <c r="PD247" s="12"/>
      <c r="PE247" s="12"/>
      <c r="PF247" s="12"/>
      <c r="PG247" s="12"/>
      <c r="PH247" s="12"/>
      <c r="PI247" s="12"/>
      <c r="PJ247" s="12"/>
      <c r="PK247" s="12"/>
      <c r="PL247" s="12"/>
      <c r="PM247" s="12"/>
      <c r="PN247" s="12"/>
      <c r="PO247" s="12"/>
      <c r="PP247" s="12"/>
      <c r="PQ247" s="12"/>
      <c r="PR247" s="12"/>
      <c r="PS247" s="12"/>
      <c r="PT247" s="12"/>
      <c r="PU247" s="12"/>
      <c r="PV247" s="12"/>
      <c r="PW247" s="12"/>
      <c r="PX247" s="12"/>
      <c r="PY247" s="12"/>
      <c r="PZ247" s="12"/>
      <c r="QA247" s="12"/>
      <c r="QB247" s="12"/>
      <c r="QC247" s="12"/>
      <c r="QD247" s="12"/>
      <c r="QE247" s="12"/>
      <c r="QF247" s="12"/>
      <c r="QG247" s="12"/>
      <c r="QH247" s="12"/>
      <c r="QI247" s="12"/>
      <c r="QJ247" s="12"/>
      <c r="QK247" s="12"/>
      <c r="QL247" s="12"/>
      <c r="QM247" s="12"/>
      <c r="QN247" s="12"/>
      <c r="QO247" s="12"/>
      <c r="QP247" s="12"/>
      <c r="QQ247" s="12"/>
      <c r="QR247" s="12"/>
      <c r="QS247" s="12"/>
      <c r="QT247" s="12"/>
      <c r="QU247" s="12"/>
      <c r="QV247" s="12"/>
      <c r="QW247" s="12"/>
      <c r="QX247" s="12"/>
      <c r="QY247" s="12"/>
      <c r="QZ247" s="12"/>
      <c r="RA247" s="12"/>
      <c r="RB247" s="12"/>
      <c r="RC247" s="12"/>
      <c r="RD247" s="12"/>
      <c r="RE247" s="12"/>
      <c r="RF247" s="12"/>
      <c r="RG247" s="12"/>
      <c r="RH247" s="12"/>
      <c r="RI247" s="12"/>
      <c r="RJ247" s="12"/>
      <c r="RK247" s="12"/>
      <c r="RL247" s="12"/>
      <c r="RM247" s="12"/>
      <c r="RN247" s="12"/>
      <c r="RO247" s="12"/>
      <c r="RP247" s="12"/>
      <c r="RQ247" s="12"/>
      <c r="RR247" s="12"/>
      <c r="RS247" s="12"/>
      <c r="RT247" s="12"/>
      <c r="RU247" s="12"/>
      <c r="RV247" s="12"/>
      <c r="RW247" s="12"/>
      <c r="RX247" s="12"/>
      <c r="RY247" s="12"/>
      <c r="RZ247" s="12"/>
      <c r="SA247" s="12"/>
      <c r="SB247" s="12"/>
      <c r="SC247" s="12"/>
      <c r="SD247" s="12"/>
      <c r="SE247" s="12"/>
      <c r="SF247" s="12"/>
      <c r="SG247" s="12"/>
      <c r="SH247" s="12"/>
      <c r="SI247" s="12"/>
      <c r="SJ247" s="12"/>
      <c r="SK247" s="12"/>
      <c r="SL247" s="12"/>
      <c r="SM247" s="12"/>
      <c r="SN247" s="12"/>
      <c r="SO247" s="12"/>
      <c r="SP247" s="12"/>
      <c r="SQ247" s="12"/>
      <c r="SR247" s="12"/>
      <c r="SS247" s="12"/>
      <c r="ST247" s="12"/>
      <c r="SU247" s="12"/>
      <c r="SV247" s="12"/>
      <c r="SW247" s="12"/>
      <c r="SX247" s="12"/>
      <c r="SY247" s="12"/>
      <c r="SZ247" s="12"/>
      <c r="TA247" s="12"/>
      <c r="TB247" s="12"/>
      <c r="TC247" s="12"/>
      <c r="TD247" s="12"/>
      <c r="TE247" s="12"/>
      <c r="TF247" s="12"/>
      <c r="TG247" s="12"/>
      <c r="TH247" s="12"/>
      <c r="TI247" s="12"/>
      <c r="TJ247" s="12"/>
      <c r="TK247" s="12"/>
      <c r="TL247" s="12"/>
      <c r="TM247" s="12"/>
      <c r="TN247" s="12"/>
      <c r="TO247" s="12"/>
      <c r="TP247" s="12"/>
      <c r="TQ247" s="12"/>
      <c r="TR247" s="12"/>
      <c r="TS247" s="12"/>
      <c r="TT247" s="12"/>
      <c r="TU247" s="12"/>
      <c r="TV247" s="12"/>
      <c r="TW247" s="12"/>
      <c r="TX247" s="12"/>
      <c r="TY247" s="12"/>
      <c r="TZ247" s="12"/>
      <c r="UA247" s="12"/>
      <c r="UB247" s="12"/>
      <c r="UC247" s="12"/>
      <c r="UD247" s="12"/>
      <c r="UE247" s="12"/>
      <c r="UF247" s="12"/>
      <c r="UG247" s="12"/>
      <c r="UH247" s="12"/>
      <c r="UI247" s="12"/>
      <c r="UJ247" s="12"/>
      <c r="UK247" s="12"/>
      <c r="UL247" s="12"/>
      <c r="UM247" s="12"/>
      <c r="UN247" s="12"/>
      <c r="UO247" s="12"/>
      <c r="UP247" s="12"/>
      <c r="UQ247" s="12"/>
      <c r="UR247" s="12"/>
      <c r="US247" s="12"/>
      <c r="UT247" s="12"/>
      <c r="UU247" s="12"/>
      <c r="UV247" s="12"/>
      <c r="UW247" s="12"/>
      <c r="UX247" s="12"/>
      <c r="UY247" s="12"/>
      <c r="UZ247" s="12"/>
      <c r="VA247" s="12"/>
      <c r="VB247" s="12"/>
      <c r="VC247" s="12"/>
      <c r="VD247" s="12"/>
      <c r="VE247" s="12"/>
      <c r="VF247" s="12"/>
      <c r="VG247" s="12"/>
      <c r="VH247" s="12"/>
      <c r="VI247" s="12"/>
      <c r="VJ247" s="12"/>
      <c r="VK247" s="12"/>
      <c r="VL247" s="12"/>
      <c r="VM247" s="12"/>
      <c r="VN247" s="12"/>
      <c r="VO247" s="12"/>
      <c r="VP247" s="12"/>
      <c r="VQ247" s="12"/>
      <c r="VR247" s="12"/>
      <c r="VS247" s="12"/>
      <c r="VT247" s="12"/>
      <c r="VU247" s="12"/>
      <c r="VV247" s="12"/>
      <c r="VW247" s="12"/>
      <c r="VX247" s="12"/>
      <c r="VY247" s="12"/>
      <c r="VZ247" s="12"/>
      <c r="WA247" s="12"/>
      <c r="WB247" s="12"/>
      <c r="WC247" s="12"/>
      <c r="WD247" s="12"/>
      <c r="WE247" s="12"/>
      <c r="WF247" s="12"/>
      <c r="WG247" s="12"/>
      <c r="WH247" s="12"/>
      <c r="WI247" s="12"/>
      <c r="WJ247" s="12"/>
      <c r="WK247" s="12"/>
      <c r="WL247" s="12"/>
      <c r="WM247" s="12"/>
      <c r="WN247" s="12"/>
      <c r="WO247" s="12"/>
      <c r="WP247" s="12"/>
      <c r="WQ247" s="12"/>
      <c r="WR247" s="12"/>
      <c r="WS247" s="12"/>
      <c r="WT247" s="12"/>
      <c r="WU247" s="12"/>
      <c r="WV247" s="12"/>
      <c r="WW247" s="12"/>
      <c r="WX247" s="12"/>
      <c r="WY247" s="12"/>
      <c r="WZ247" s="12"/>
      <c r="XA247" s="12"/>
      <c r="XB247" s="12"/>
      <c r="XC247" s="12"/>
      <c r="XD247" s="12"/>
      <c r="XE247" s="12"/>
      <c r="XF247" s="12"/>
      <c r="XG247" s="12"/>
      <c r="XH247" s="12"/>
      <c r="XI247" s="12"/>
      <c r="XJ247" s="12"/>
      <c r="XK247" s="12"/>
      <c r="XL247" s="12"/>
      <c r="XM247" s="12"/>
      <c r="XN247" s="12"/>
      <c r="XO247" s="12"/>
      <c r="XP247" s="12"/>
      <c r="XQ247" s="12"/>
      <c r="XR247" s="12"/>
      <c r="XS247" s="12"/>
      <c r="XT247" s="12"/>
      <c r="XU247" s="12"/>
      <c r="XV247" s="12"/>
      <c r="XW247" s="12"/>
      <c r="XX247" s="12"/>
      <c r="XY247" s="12"/>
      <c r="XZ247" s="12"/>
      <c r="YA247" s="12"/>
      <c r="YB247" s="12"/>
      <c r="YC247" s="12"/>
      <c r="YD247" s="12"/>
      <c r="YE247" s="12"/>
      <c r="YF247" s="12"/>
      <c r="YG247" s="12"/>
      <c r="YH247" s="12"/>
      <c r="YI247" s="12"/>
      <c r="YJ247" s="12"/>
      <c r="YK247" s="12"/>
      <c r="YL247" s="12"/>
      <c r="YM247" s="12"/>
      <c r="YN247" s="12"/>
      <c r="YO247" s="12"/>
      <c r="YP247" s="12"/>
      <c r="YQ247" s="12"/>
      <c r="YR247" s="12"/>
      <c r="YS247" s="12"/>
      <c r="YT247" s="12"/>
      <c r="YU247" s="12"/>
      <c r="YV247" s="12"/>
      <c r="YW247" s="12"/>
      <c r="YX247" s="12"/>
      <c r="YY247" s="12"/>
      <c r="YZ247" s="12"/>
      <c r="ZA247" s="12"/>
      <c r="ZB247" s="12"/>
      <c r="ZC247" s="12"/>
      <c r="ZD247" s="12"/>
      <c r="ZE247" s="12"/>
      <c r="ZF247" s="12"/>
      <c r="ZG247" s="12"/>
      <c r="ZH247" s="12"/>
      <c r="ZI247" s="12"/>
      <c r="ZJ247" s="12"/>
      <c r="ZK247" s="12"/>
      <c r="ZL247" s="12"/>
      <c r="ZM247" s="12"/>
      <c r="ZN247" s="12"/>
      <c r="ZO247" s="12"/>
      <c r="ZP247" s="12"/>
      <c r="ZQ247" s="12"/>
      <c r="ZR247" s="12"/>
      <c r="ZS247" s="12"/>
      <c r="ZT247" s="12"/>
      <c r="ZU247" s="12"/>
      <c r="ZV247" s="12"/>
      <c r="ZW247" s="12"/>
      <c r="ZX247" s="12"/>
      <c r="ZY247" s="12"/>
      <c r="ZZ247" s="12"/>
      <c r="AAA247" s="12"/>
      <c r="AAB247" s="12"/>
      <c r="AAC247" s="12"/>
      <c r="AAD247" s="12"/>
      <c r="AAE247" s="12"/>
      <c r="AAF247" s="12"/>
      <c r="AAG247" s="12"/>
      <c r="AAH247" s="12"/>
      <c r="AAI247" s="12"/>
      <c r="AAJ247" s="12"/>
      <c r="AAK247" s="12"/>
      <c r="AAL247" s="12"/>
      <c r="AAM247" s="12"/>
      <c r="AAN247" s="12"/>
      <c r="AAO247" s="12"/>
      <c r="AAP247" s="12"/>
      <c r="AAQ247" s="12"/>
      <c r="AAR247" s="12"/>
      <c r="AAS247" s="12"/>
      <c r="AAT247" s="12"/>
      <c r="AAU247" s="12"/>
      <c r="AAV247" s="12"/>
      <c r="AAW247" s="12"/>
      <c r="AAX247" s="12"/>
      <c r="AAY247" s="12"/>
      <c r="AAZ247" s="12"/>
      <c r="ABA247" s="12"/>
      <c r="ABB247" s="12"/>
      <c r="ABC247" s="12"/>
      <c r="ABD247" s="12"/>
      <c r="ABE247" s="12"/>
      <c r="ABF247" s="12"/>
      <c r="ABG247" s="12"/>
      <c r="ABH247" s="12"/>
      <c r="ABI247" s="12"/>
      <c r="ABJ247" s="12"/>
      <c r="ABK247" s="12"/>
      <c r="ABL247" s="12"/>
      <c r="ABM247" s="12"/>
      <c r="ABN247" s="12"/>
      <c r="ABO247" s="12"/>
      <c r="ABP247" s="12"/>
      <c r="ABQ247" s="12"/>
      <c r="ABR247" s="12"/>
      <c r="ABS247" s="12"/>
      <c r="ABT247" s="12"/>
      <c r="ABU247" s="12"/>
      <c r="ABV247" s="12"/>
      <c r="ABW247" s="12"/>
      <c r="ABX247" s="12"/>
      <c r="ABY247" s="12"/>
      <c r="ABZ247" s="12"/>
      <c r="ACA247" s="12"/>
      <c r="ACB247" s="12"/>
      <c r="ACC247" s="12"/>
      <c r="ACD247" s="12"/>
      <c r="ACE247" s="12"/>
      <c r="ACF247" s="12"/>
      <c r="ACG247" s="12"/>
      <c r="ACH247" s="12"/>
      <c r="ACI247" s="12"/>
      <c r="ACJ247" s="12"/>
      <c r="ACK247" s="12"/>
      <c r="ACL247" s="12"/>
      <c r="ACM247" s="12"/>
      <c r="ACN247" s="12"/>
      <c r="ACO247" s="12"/>
      <c r="ACP247" s="12"/>
      <c r="ACQ247" s="12"/>
      <c r="ACR247" s="12"/>
      <c r="ACS247" s="12"/>
      <c r="ACT247" s="12"/>
      <c r="ACU247" s="12"/>
      <c r="ACV247" s="12"/>
      <c r="ACW247" s="12"/>
      <c r="ACX247" s="12"/>
      <c r="ACY247" s="12"/>
      <c r="ACZ247" s="12"/>
      <c r="ADA247" s="12"/>
      <c r="ADB247" s="12"/>
      <c r="ADC247" s="12"/>
      <c r="ADD247" s="12"/>
      <c r="ADE247" s="12"/>
      <c r="ADF247" s="12"/>
      <c r="ADG247" s="12"/>
      <c r="ADH247" s="12"/>
      <c r="ADI247" s="12"/>
      <c r="ADJ247" s="12"/>
      <c r="ADK247" s="12"/>
      <c r="ADL247" s="12"/>
      <c r="ADM247" s="12"/>
      <c r="ADN247" s="12"/>
      <c r="ADO247" s="12"/>
      <c r="ADP247" s="12"/>
      <c r="ADQ247" s="12"/>
      <c r="ADR247" s="12"/>
      <c r="ADS247" s="12"/>
      <c r="ADT247" s="12"/>
      <c r="ADU247" s="12"/>
      <c r="ADV247" s="12"/>
      <c r="ADW247" s="12"/>
      <c r="ADX247" s="12"/>
      <c r="ADY247" s="12"/>
      <c r="ADZ247" s="12"/>
      <c r="AEA247" s="12"/>
      <c r="AEB247" s="12"/>
      <c r="AEC247" s="12"/>
      <c r="AED247" s="12"/>
      <c r="AEE247" s="12"/>
      <c r="AEF247" s="12"/>
      <c r="AEG247" s="12"/>
      <c r="AEH247" s="12"/>
      <c r="AEI247" s="12"/>
      <c r="AEJ247" s="12"/>
      <c r="AEK247" s="12"/>
      <c r="AEL247" s="12"/>
      <c r="AEM247" s="12"/>
      <c r="AEN247" s="12"/>
      <c r="AEO247" s="12"/>
      <c r="AEP247" s="12"/>
      <c r="AEQ247" s="12"/>
      <c r="AER247" s="12"/>
      <c r="AES247" s="12"/>
      <c r="AET247" s="12"/>
      <c r="AEU247" s="12"/>
      <c r="AEV247" s="12"/>
      <c r="AEW247" s="12"/>
      <c r="AEX247" s="12"/>
      <c r="AEY247" s="12"/>
      <c r="AEZ247" s="12"/>
      <c r="AFA247" s="12"/>
      <c r="AFB247" s="12"/>
      <c r="AFC247" s="12"/>
      <c r="AFD247" s="12"/>
      <c r="AFE247" s="12"/>
      <c r="AFF247" s="12"/>
      <c r="AFG247" s="12"/>
      <c r="AFH247" s="12"/>
      <c r="AFI247" s="12"/>
      <c r="AFJ247" s="12"/>
      <c r="AFK247" s="12"/>
      <c r="AFL247" s="12"/>
      <c r="AFM247" s="12"/>
      <c r="AFN247" s="12"/>
      <c r="AFO247" s="12"/>
      <c r="AFP247" s="12"/>
      <c r="AFQ247" s="12"/>
      <c r="AFR247" s="12"/>
      <c r="AFS247" s="12"/>
      <c r="AFT247" s="12"/>
      <c r="AFU247" s="12"/>
      <c r="AFV247" s="12"/>
      <c r="AFW247" s="12"/>
      <c r="AFX247" s="12"/>
      <c r="AFY247" s="12"/>
      <c r="AFZ247" s="12"/>
      <c r="AGA247" s="12"/>
      <c r="AGB247" s="12"/>
      <c r="AGC247" s="12"/>
      <c r="AGD247" s="12"/>
      <c r="AGE247" s="12"/>
      <c r="AGF247" s="12"/>
      <c r="AGG247" s="12"/>
      <c r="AGH247" s="12"/>
      <c r="AGI247" s="12"/>
      <c r="AGJ247" s="12"/>
      <c r="AGK247" s="12"/>
      <c r="AGL247" s="12"/>
      <c r="AGM247" s="12"/>
      <c r="AGN247" s="12"/>
      <c r="AGO247" s="12"/>
      <c r="AGP247" s="12"/>
      <c r="AGQ247" s="12"/>
      <c r="AGR247" s="12"/>
      <c r="AGS247" s="12"/>
      <c r="AGT247" s="12"/>
      <c r="AGU247" s="12"/>
      <c r="AGV247" s="12"/>
      <c r="AGW247" s="12"/>
      <c r="AGX247" s="12"/>
      <c r="AGY247" s="12"/>
      <c r="AGZ247" s="12"/>
      <c r="AHA247" s="12"/>
      <c r="AHB247" s="12"/>
      <c r="AHC247" s="12"/>
      <c r="AHD247" s="12"/>
      <c r="AHE247" s="12"/>
      <c r="AHF247" s="12"/>
      <c r="AHG247" s="12"/>
      <c r="AHH247" s="12"/>
      <c r="AHI247" s="12"/>
      <c r="AHJ247" s="12"/>
      <c r="AHK247" s="12"/>
      <c r="AHL247" s="12"/>
      <c r="AHM247" s="12"/>
      <c r="AHN247" s="12"/>
      <c r="AHO247" s="12"/>
      <c r="AHP247" s="12"/>
      <c r="AHQ247" s="12"/>
      <c r="AHR247" s="12"/>
      <c r="AHS247" s="12"/>
      <c r="AHT247" s="12"/>
      <c r="AHU247" s="12"/>
      <c r="AHV247" s="12"/>
      <c r="AHW247" s="12"/>
      <c r="AHX247" s="12"/>
      <c r="AHY247" s="12"/>
      <c r="AHZ247" s="12"/>
      <c r="AIA247" s="12"/>
      <c r="AIB247" s="12"/>
      <c r="AIC247" s="12"/>
      <c r="AID247" s="12"/>
      <c r="AIE247" s="12"/>
      <c r="AIF247" s="12"/>
      <c r="AIG247" s="12"/>
      <c r="AIH247" s="12"/>
      <c r="AII247" s="12"/>
      <c r="AIJ247" s="12"/>
      <c r="AIK247" s="12"/>
      <c r="AIL247" s="12"/>
      <c r="AIM247" s="12"/>
      <c r="AIN247" s="12"/>
      <c r="AIO247" s="12"/>
      <c r="AIP247" s="12"/>
      <c r="AIQ247" s="12"/>
      <c r="AIR247" s="12"/>
      <c r="AIS247" s="12"/>
      <c r="AIT247" s="12"/>
      <c r="AIU247" s="12"/>
      <c r="AIV247" s="12"/>
      <c r="AIW247" s="12"/>
      <c r="AIX247" s="12"/>
      <c r="AIY247" s="12"/>
      <c r="AIZ247" s="12"/>
      <c r="AJA247" s="12"/>
      <c r="AJB247" s="12"/>
      <c r="AJC247" s="12"/>
      <c r="AJD247" s="12"/>
      <c r="AJE247" s="12"/>
      <c r="AJF247" s="12"/>
      <c r="AJG247" s="12"/>
      <c r="AJH247" s="12"/>
      <c r="AJI247" s="12"/>
      <c r="AJJ247" s="12"/>
      <c r="AJK247" s="12"/>
      <c r="AJL247" s="12"/>
      <c r="AJM247" s="12"/>
      <c r="AJN247" s="12"/>
      <c r="AJO247" s="12"/>
      <c r="AJP247" s="12"/>
      <c r="AJQ247" s="12"/>
      <c r="AJR247" s="12"/>
      <c r="AJS247" s="12"/>
      <c r="AJT247" s="12"/>
      <c r="AJU247" s="12"/>
      <c r="AJV247" s="12"/>
      <c r="AJW247" s="12"/>
      <c r="AJX247" s="12"/>
      <c r="AJY247" s="12"/>
      <c r="AJZ247" s="12"/>
      <c r="AKA247" s="12"/>
      <c r="AKB247" s="12"/>
      <c r="AKC247" s="12"/>
      <c r="AKD247" s="12"/>
      <c r="AKE247" s="12"/>
      <c r="AKF247" s="12"/>
      <c r="AKG247" s="12"/>
      <c r="AKH247" s="12"/>
      <c r="AKI247" s="12"/>
      <c r="AKJ247" s="12"/>
      <c r="AKK247" s="12"/>
      <c r="AKL247" s="12"/>
      <c r="AKM247" s="12"/>
      <c r="AKN247" s="12"/>
      <c r="AKO247" s="12"/>
      <c r="AKP247" s="12"/>
      <c r="AKQ247" s="12"/>
      <c r="AKR247" s="12"/>
      <c r="AKS247" s="12"/>
      <c r="AKT247" s="12"/>
      <c r="AKU247" s="12"/>
      <c r="AKV247" s="12"/>
      <c r="AKW247" s="12"/>
      <c r="AKX247" s="12"/>
      <c r="AKY247" s="12"/>
      <c r="AKZ247" s="12"/>
      <c r="ALA247" s="12"/>
      <c r="ALB247" s="12"/>
      <c r="ALC247" s="12"/>
      <c r="ALD247" s="12"/>
      <c r="ALE247" s="12"/>
      <c r="ALF247" s="12"/>
      <c r="ALG247" s="12"/>
      <c r="ALH247" s="12"/>
      <c r="ALI247" s="12"/>
      <c r="ALJ247" s="12"/>
      <c r="ALK247" s="12"/>
      <c r="ALL247" s="12"/>
      <c r="ALM247" s="12"/>
      <c r="ALN247" s="12"/>
      <c r="ALO247" s="12"/>
      <c r="ALP247" s="12"/>
      <c r="ALQ247" s="12"/>
      <c r="ALR247" s="12"/>
      <c r="ALS247" s="12"/>
      <c r="ALT247" s="12"/>
      <c r="ALU247" s="12"/>
      <c r="ALV247" s="12"/>
      <c r="ALW247" s="12"/>
      <c r="ALX247" s="12"/>
      <c r="ALY247" s="12"/>
      <c r="ALZ247" s="12"/>
      <c r="AMA247" s="12"/>
      <c r="AMB247" s="12"/>
      <c r="AMC247" s="12"/>
      <c r="AMD247" s="12"/>
      <c r="AME247" s="12"/>
      <c r="AMF247" s="12"/>
      <c r="AMG247" s="12"/>
      <c r="AMH247" s="12"/>
      <c r="AMI247" s="12"/>
      <c r="AMJ247" s="12"/>
      <c r="AMK247" s="12"/>
      <c r="AML247" s="12"/>
      <c r="AMM247" s="12"/>
      <c r="AMN247" s="12"/>
      <c r="AMO247" s="12"/>
      <c r="AMP247" s="12"/>
      <c r="AMQ247" s="12"/>
      <c r="AMR247" s="12"/>
      <c r="AMS247" s="12"/>
      <c r="AMT247" s="12"/>
      <c r="AMU247" s="12"/>
      <c r="AMV247" s="12"/>
      <c r="AMW247" s="12"/>
      <c r="AMX247" s="12"/>
      <c r="AMY247" s="12"/>
      <c r="AMZ247" s="12"/>
      <c r="ANA247" s="12"/>
      <c r="ANB247" s="12"/>
      <c r="ANC247" s="12"/>
      <c r="AND247" s="12"/>
      <c r="ANE247" s="12"/>
      <c r="ANF247" s="12"/>
      <c r="ANG247" s="12"/>
      <c r="ANH247" s="12"/>
      <c r="ANI247" s="12"/>
      <c r="ANJ247" s="12"/>
      <c r="ANK247" s="12"/>
      <c r="ANL247" s="12"/>
      <c r="ANM247" s="12"/>
      <c r="ANN247" s="12"/>
      <c r="ANO247" s="12"/>
      <c r="ANP247" s="12"/>
      <c r="ANQ247" s="12"/>
      <c r="ANR247" s="12"/>
      <c r="ANS247" s="12"/>
      <c r="ANT247" s="12"/>
      <c r="ANU247" s="12"/>
      <c r="ANV247" s="12"/>
      <c r="ANW247" s="12"/>
      <c r="ANX247" s="12"/>
      <c r="ANY247" s="12"/>
      <c r="ANZ247" s="12"/>
      <c r="AOA247" s="12"/>
      <c r="AOB247" s="12"/>
      <c r="AOC247" s="12"/>
      <c r="AOD247" s="12"/>
      <c r="AOE247" s="12"/>
      <c r="AOF247" s="12"/>
      <c r="AOG247" s="12"/>
      <c r="AOH247" s="12"/>
      <c r="AOI247" s="12"/>
      <c r="AOJ247" s="12"/>
      <c r="AOK247" s="12"/>
      <c r="AOL247" s="12"/>
      <c r="AOM247" s="12"/>
      <c r="AON247" s="12"/>
      <c r="AOO247" s="12"/>
      <c r="AOP247" s="12"/>
      <c r="AOQ247" s="12"/>
      <c r="AOR247" s="12"/>
      <c r="AOS247" s="12"/>
      <c r="AOT247" s="12"/>
      <c r="AOU247" s="12"/>
      <c r="AOV247" s="12"/>
      <c r="AOW247" s="12"/>
      <c r="AOX247" s="12"/>
      <c r="AOY247" s="12"/>
      <c r="AOZ247" s="12"/>
      <c r="APA247" s="12"/>
      <c r="APB247" s="12"/>
      <c r="APC247" s="12"/>
      <c r="APD247" s="12"/>
      <c r="APE247" s="12"/>
      <c r="APF247" s="12"/>
      <c r="APG247" s="12"/>
      <c r="APH247" s="12"/>
      <c r="API247" s="12"/>
      <c r="APJ247" s="12"/>
      <c r="APK247" s="12"/>
      <c r="APL247" s="12"/>
      <c r="APM247" s="12"/>
      <c r="APN247" s="12"/>
      <c r="APO247" s="12"/>
      <c r="APP247" s="12"/>
      <c r="APQ247" s="12"/>
      <c r="APR247" s="12"/>
      <c r="APS247" s="12"/>
      <c r="APT247" s="12"/>
      <c r="APU247" s="12"/>
      <c r="APV247" s="12"/>
      <c r="APW247" s="12"/>
      <c r="APX247" s="12"/>
      <c r="APY247" s="12"/>
      <c r="APZ247" s="12"/>
      <c r="AQA247" s="12"/>
      <c r="AQB247" s="12"/>
      <c r="AQC247" s="12"/>
      <c r="AQD247" s="12"/>
      <c r="AQE247" s="12"/>
      <c r="AQF247" s="12"/>
      <c r="AQG247" s="12"/>
      <c r="AQH247" s="12"/>
      <c r="AQI247" s="12"/>
      <c r="AQJ247" s="12"/>
      <c r="AQK247" s="12"/>
      <c r="AQL247" s="12"/>
      <c r="AQM247" s="12"/>
      <c r="AQN247" s="12"/>
      <c r="AQO247" s="12"/>
      <c r="AQP247" s="12"/>
      <c r="AQQ247" s="12"/>
      <c r="AQR247" s="12"/>
      <c r="AQS247" s="12"/>
      <c r="AQT247" s="12"/>
      <c r="AQU247" s="12"/>
      <c r="AQV247" s="12"/>
      <c r="AQW247" s="12"/>
      <c r="AQX247" s="12"/>
      <c r="AQY247" s="12"/>
      <c r="AQZ247" s="12"/>
      <c r="ARA247" s="12"/>
      <c r="ARB247" s="12"/>
      <c r="ARC247" s="12"/>
      <c r="ARD247" s="12"/>
      <c r="ARE247" s="12"/>
      <c r="ARF247" s="12"/>
      <c r="ARG247" s="12"/>
      <c r="ARH247" s="12"/>
      <c r="ARI247" s="12"/>
      <c r="ARJ247" s="12"/>
      <c r="ARK247" s="12"/>
      <c r="ARL247" s="12"/>
      <c r="ARM247" s="12"/>
      <c r="ARN247" s="12"/>
      <c r="ARO247" s="12"/>
      <c r="ARP247" s="12"/>
      <c r="ARQ247" s="12"/>
      <c r="ARR247" s="12"/>
      <c r="ARS247" s="12"/>
      <c r="ART247" s="12"/>
      <c r="ARU247" s="12"/>
      <c r="ARV247" s="12"/>
      <c r="ARW247" s="12"/>
      <c r="ARX247" s="12"/>
      <c r="ARY247" s="12"/>
      <c r="ARZ247" s="12"/>
      <c r="ASA247" s="12"/>
      <c r="ASB247" s="12"/>
      <c r="ASC247" s="12"/>
      <c r="ASD247" s="12"/>
      <c r="ASE247" s="12"/>
      <c r="ASF247" s="12"/>
      <c r="ASG247" s="12"/>
      <c r="ASH247" s="12"/>
      <c r="ASI247" s="12"/>
      <c r="ASJ247" s="12"/>
      <c r="ASK247" s="12"/>
      <c r="ASL247" s="12"/>
      <c r="ASM247" s="12"/>
      <c r="ASN247" s="12"/>
      <c r="ASO247" s="12"/>
      <c r="ASP247" s="12"/>
      <c r="ASQ247" s="12"/>
      <c r="ASR247" s="12"/>
      <c r="ASS247" s="12"/>
      <c r="AST247" s="12"/>
      <c r="ASU247" s="12"/>
      <c r="ASV247" s="12"/>
      <c r="ASW247" s="12"/>
      <c r="ASX247" s="12"/>
    </row>
    <row r="248" spans="1:1194" s="13" customFormat="1" x14ac:dyDescent="0.25">
      <c r="A248" s="18">
        <v>1462</v>
      </c>
      <c r="B248" s="6" t="s">
        <v>279</v>
      </c>
      <c r="C248" s="7" t="s">
        <v>246</v>
      </c>
      <c r="D248" s="8" t="s">
        <v>246</v>
      </c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  <c r="CY248" s="12"/>
      <c r="CZ248" s="12"/>
      <c r="DA248" s="12"/>
      <c r="DB248" s="12"/>
      <c r="DC248" s="12"/>
      <c r="DD248" s="12"/>
      <c r="DE248" s="12"/>
      <c r="DF248" s="12"/>
      <c r="DG248" s="12"/>
      <c r="DH248" s="12"/>
      <c r="DI248" s="12"/>
      <c r="DJ248" s="12"/>
      <c r="DK248" s="12"/>
      <c r="DL248" s="12"/>
      <c r="DM248" s="12"/>
      <c r="DN248" s="12"/>
      <c r="DO248" s="12"/>
      <c r="DP248" s="12"/>
      <c r="DQ248" s="12"/>
      <c r="DR248" s="12"/>
      <c r="DS248" s="12"/>
      <c r="DT248" s="12"/>
      <c r="DU248" s="12"/>
      <c r="DV248" s="12"/>
      <c r="DW248" s="12"/>
      <c r="DX248" s="12"/>
      <c r="DY248" s="12"/>
      <c r="DZ248" s="12"/>
      <c r="EA248" s="12"/>
      <c r="EB248" s="12"/>
      <c r="EC248" s="12"/>
      <c r="ED248" s="12"/>
      <c r="EE248" s="12"/>
      <c r="EF248" s="12"/>
      <c r="EG248" s="12"/>
      <c r="EH248" s="12"/>
      <c r="EI248" s="12"/>
      <c r="EJ248" s="12"/>
      <c r="EK248" s="12"/>
      <c r="EL248" s="12"/>
      <c r="EM248" s="12"/>
      <c r="EN248" s="12"/>
      <c r="EO248" s="12"/>
      <c r="EP248" s="12"/>
      <c r="EQ248" s="12"/>
      <c r="ER248" s="12"/>
      <c r="ES248" s="12"/>
      <c r="ET248" s="12"/>
      <c r="EU248" s="12"/>
      <c r="EV248" s="12"/>
      <c r="EW248" s="12"/>
      <c r="EX248" s="12"/>
      <c r="EY248" s="12"/>
      <c r="EZ248" s="12"/>
      <c r="FA248" s="12"/>
      <c r="FB248" s="12"/>
      <c r="FC248" s="12"/>
      <c r="FD248" s="12"/>
      <c r="FE248" s="12"/>
      <c r="FF248" s="12"/>
      <c r="FG248" s="12"/>
      <c r="FH248" s="12"/>
      <c r="FI248" s="12"/>
      <c r="FJ248" s="12"/>
      <c r="FK248" s="12"/>
      <c r="FL248" s="12"/>
      <c r="FM248" s="12"/>
      <c r="FN248" s="12"/>
      <c r="FO248" s="12"/>
      <c r="FP248" s="12"/>
      <c r="FQ248" s="12"/>
      <c r="FR248" s="12"/>
      <c r="FS248" s="12"/>
      <c r="FT248" s="12"/>
      <c r="FU248" s="12"/>
      <c r="FV248" s="12"/>
      <c r="FW248" s="12"/>
      <c r="FX248" s="12"/>
      <c r="FY248" s="12"/>
      <c r="FZ248" s="12"/>
      <c r="GA248" s="12"/>
      <c r="GB248" s="12"/>
      <c r="GC248" s="12"/>
      <c r="GD248" s="12"/>
      <c r="GE248" s="12"/>
      <c r="GF248" s="12"/>
      <c r="GG248" s="12"/>
      <c r="GH248" s="12"/>
      <c r="GI248" s="12"/>
      <c r="GJ248" s="12"/>
      <c r="GK248" s="12"/>
      <c r="GL248" s="12"/>
      <c r="GM248" s="12"/>
      <c r="GN248" s="12"/>
      <c r="GO248" s="12"/>
      <c r="GP248" s="12"/>
      <c r="GQ248" s="12"/>
      <c r="GR248" s="12"/>
      <c r="GS248" s="12"/>
      <c r="GT248" s="12"/>
      <c r="GU248" s="12"/>
      <c r="GV248" s="12"/>
      <c r="GW248" s="12"/>
      <c r="GX248" s="12"/>
      <c r="GY248" s="12"/>
      <c r="GZ248" s="12"/>
      <c r="HA248" s="12"/>
      <c r="HB248" s="12"/>
      <c r="HC248" s="12"/>
      <c r="HD248" s="12"/>
      <c r="HE248" s="12"/>
      <c r="HF248" s="12"/>
      <c r="HG248" s="12"/>
      <c r="HH248" s="12"/>
      <c r="HI248" s="12"/>
      <c r="HJ248" s="12"/>
      <c r="HK248" s="12"/>
      <c r="HL248" s="12"/>
      <c r="HM248" s="12"/>
      <c r="HN248" s="12"/>
      <c r="HO248" s="12"/>
      <c r="HP248" s="12"/>
      <c r="HQ248" s="12"/>
      <c r="HR248" s="12"/>
      <c r="HS248" s="12"/>
      <c r="HT248" s="12"/>
      <c r="HU248" s="12"/>
      <c r="HV248" s="12"/>
      <c r="HW248" s="12"/>
      <c r="HX248" s="12"/>
      <c r="HY248" s="12"/>
      <c r="HZ248" s="12"/>
      <c r="IA248" s="12"/>
      <c r="IB248" s="12"/>
      <c r="IC248" s="12"/>
      <c r="ID248" s="12"/>
      <c r="IE248" s="12"/>
      <c r="IF248" s="12"/>
      <c r="IG248" s="12"/>
      <c r="IH248" s="12"/>
      <c r="II248" s="12"/>
      <c r="IJ248" s="12"/>
      <c r="IK248" s="12"/>
      <c r="IL248" s="12"/>
      <c r="IM248" s="12"/>
      <c r="IN248" s="12"/>
      <c r="IO248" s="12"/>
      <c r="IP248" s="12"/>
      <c r="IQ248" s="12"/>
      <c r="IR248" s="12"/>
      <c r="IS248" s="12"/>
      <c r="IT248" s="12"/>
      <c r="IU248" s="12"/>
      <c r="IV248" s="12"/>
      <c r="IW248" s="12"/>
      <c r="IX248" s="12"/>
      <c r="IY248" s="12"/>
      <c r="IZ248" s="12"/>
      <c r="JA248" s="12"/>
      <c r="JB248" s="12"/>
      <c r="JC248" s="12"/>
      <c r="JD248" s="12"/>
      <c r="JE248" s="12"/>
      <c r="JF248" s="12"/>
      <c r="JG248" s="12"/>
      <c r="JH248" s="12"/>
      <c r="JI248" s="12"/>
      <c r="JJ248" s="12"/>
      <c r="JK248" s="12"/>
      <c r="JL248" s="12"/>
      <c r="JM248" s="12"/>
      <c r="JN248" s="12"/>
      <c r="JO248" s="12"/>
      <c r="JP248" s="12"/>
      <c r="JQ248" s="12"/>
      <c r="JR248" s="12"/>
      <c r="JS248" s="12"/>
      <c r="JT248" s="12"/>
      <c r="JU248" s="12"/>
      <c r="JV248" s="12"/>
      <c r="JW248" s="12"/>
      <c r="JX248" s="12"/>
      <c r="JY248" s="12"/>
      <c r="JZ248" s="12"/>
      <c r="KA248" s="12"/>
      <c r="KB248" s="12"/>
      <c r="KC248" s="12"/>
      <c r="KD248" s="12"/>
      <c r="KE248" s="12"/>
      <c r="KF248" s="12"/>
      <c r="KG248" s="12"/>
      <c r="KH248" s="12"/>
      <c r="KI248" s="12"/>
      <c r="KJ248" s="12"/>
      <c r="KK248" s="12"/>
      <c r="KL248" s="12"/>
      <c r="KM248" s="12"/>
      <c r="KN248" s="12"/>
      <c r="KO248" s="12"/>
      <c r="KP248" s="12"/>
      <c r="KQ248" s="12"/>
      <c r="KR248" s="12"/>
      <c r="KS248" s="12"/>
      <c r="KT248" s="12"/>
      <c r="KU248" s="12"/>
      <c r="KV248" s="12"/>
      <c r="KW248" s="12"/>
      <c r="KX248" s="12"/>
      <c r="KY248" s="12"/>
      <c r="KZ248" s="12"/>
      <c r="LA248" s="12"/>
      <c r="LB248" s="12"/>
      <c r="LC248" s="12"/>
      <c r="LD248" s="12"/>
      <c r="LE248" s="12"/>
      <c r="LF248" s="12"/>
      <c r="LG248" s="12"/>
      <c r="LH248" s="12"/>
      <c r="LI248" s="12"/>
      <c r="LJ248" s="12"/>
      <c r="LK248" s="12"/>
      <c r="LL248" s="12"/>
      <c r="LM248" s="12"/>
      <c r="LN248" s="12"/>
      <c r="LO248" s="12"/>
      <c r="LP248" s="12"/>
      <c r="LQ248" s="12"/>
      <c r="LR248" s="12"/>
      <c r="LS248" s="12"/>
      <c r="LT248" s="12"/>
      <c r="LU248" s="12"/>
      <c r="LV248" s="12"/>
      <c r="LW248" s="12"/>
      <c r="LX248" s="12"/>
      <c r="LY248" s="12"/>
      <c r="LZ248" s="12"/>
      <c r="MA248" s="12"/>
      <c r="MB248" s="12"/>
      <c r="MC248" s="12"/>
      <c r="MD248" s="12"/>
      <c r="ME248" s="12"/>
      <c r="MF248" s="12"/>
      <c r="MG248" s="12"/>
      <c r="MH248" s="12"/>
      <c r="MI248" s="12"/>
      <c r="MJ248" s="12"/>
      <c r="MK248" s="12"/>
      <c r="ML248" s="12"/>
      <c r="MM248" s="12"/>
      <c r="MN248" s="12"/>
      <c r="MO248" s="12"/>
      <c r="MP248" s="12"/>
      <c r="MQ248" s="12"/>
      <c r="MR248" s="12"/>
      <c r="MS248" s="12"/>
      <c r="MT248" s="12"/>
      <c r="MU248" s="12"/>
      <c r="MV248" s="12"/>
      <c r="MW248" s="12"/>
      <c r="MX248" s="12"/>
      <c r="MY248" s="12"/>
      <c r="MZ248" s="12"/>
      <c r="NA248" s="12"/>
      <c r="NB248" s="12"/>
      <c r="NC248" s="12"/>
      <c r="ND248" s="12"/>
      <c r="NE248" s="12"/>
      <c r="NF248" s="12"/>
      <c r="NG248" s="12"/>
      <c r="NH248" s="12"/>
      <c r="NI248" s="12"/>
      <c r="NJ248" s="12"/>
      <c r="NK248" s="12"/>
      <c r="NL248" s="12"/>
      <c r="NM248" s="12"/>
      <c r="NN248" s="12"/>
      <c r="NO248" s="12"/>
      <c r="NP248" s="12"/>
      <c r="NQ248" s="12"/>
      <c r="NR248" s="12"/>
      <c r="NS248" s="12"/>
      <c r="NT248" s="12"/>
      <c r="NU248" s="12"/>
      <c r="NV248" s="12"/>
      <c r="NW248" s="12"/>
      <c r="NX248" s="12"/>
      <c r="NY248" s="12"/>
      <c r="NZ248" s="12"/>
      <c r="OA248" s="12"/>
      <c r="OB248" s="12"/>
      <c r="OC248" s="12"/>
      <c r="OD248" s="12"/>
      <c r="OE248" s="12"/>
      <c r="OF248" s="12"/>
      <c r="OG248" s="12"/>
      <c r="OH248" s="12"/>
      <c r="OI248" s="12"/>
      <c r="OJ248" s="12"/>
      <c r="OK248" s="12"/>
      <c r="OL248" s="12"/>
      <c r="OM248" s="12"/>
      <c r="ON248" s="12"/>
      <c r="OO248" s="12"/>
      <c r="OP248" s="12"/>
      <c r="OQ248" s="12"/>
      <c r="OR248" s="12"/>
      <c r="OS248" s="12"/>
      <c r="OT248" s="12"/>
      <c r="OU248" s="12"/>
      <c r="OV248" s="12"/>
      <c r="OW248" s="12"/>
      <c r="OX248" s="12"/>
      <c r="OY248" s="12"/>
      <c r="OZ248" s="12"/>
      <c r="PA248" s="12"/>
      <c r="PB248" s="12"/>
      <c r="PC248" s="12"/>
      <c r="PD248" s="12"/>
      <c r="PE248" s="12"/>
      <c r="PF248" s="12"/>
      <c r="PG248" s="12"/>
      <c r="PH248" s="12"/>
      <c r="PI248" s="12"/>
      <c r="PJ248" s="12"/>
      <c r="PK248" s="12"/>
      <c r="PL248" s="12"/>
      <c r="PM248" s="12"/>
      <c r="PN248" s="12"/>
      <c r="PO248" s="12"/>
      <c r="PP248" s="12"/>
      <c r="PQ248" s="12"/>
      <c r="PR248" s="12"/>
      <c r="PS248" s="12"/>
      <c r="PT248" s="12"/>
      <c r="PU248" s="12"/>
      <c r="PV248" s="12"/>
      <c r="PW248" s="12"/>
      <c r="PX248" s="12"/>
      <c r="PY248" s="12"/>
      <c r="PZ248" s="12"/>
      <c r="QA248" s="12"/>
      <c r="QB248" s="12"/>
      <c r="QC248" s="12"/>
      <c r="QD248" s="12"/>
      <c r="QE248" s="12"/>
      <c r="QF248" s="12"/>
      <c r="QG248" s="12"/>
      <c r="QH248" s="12"/>
      <c r="QI248" s="12"/>
      <c r="QJ248" s="12"/>
      <c r="QK248" s="12"/>
      <c r="QL248" s="12"/>
      <c r="QM248" s="12"/>
      <c r="QN248" s="12"/>
      <c r="QO248" s="12"/>
      <c r="QP248" s="12"/>
      <c r="QQ248" s="12"/>
      <c r="QR248" s="12"/>
      <c r="QS248" s="12"/>
      <c r="QT248" s="12"/>
      <c r="QU248" s="12"/>
      <c r="QV248" s="12"/>
      <c r="QW248" s="12"/>
      <c r="QX248" s="12"/>
      <c r="QY248" s="12"/>
      <c r="QZ248" s="12"/>
      <c r="RA248" s="12"/>
      <c r="RB248" s="12"/>
      <c r="RC248" s="12"/>
      <c r="RD248" s="12"/>
      <c r="RE248" s="12"/>
      <c r="RF248" s="12"/>
      <c r="RG248" s="12"/>
      <c r="RH248" s="12"/>
      <c r="RI248" s="12"/>
      <c r="RJ248" s="12"/>
      <c r="RK248" s="12"/>
      <c r="RL248" s="12"/>
      <c r="RM248" s="12"/>
      <c r="RN248" s="12"/>
      <c r="RO248" s="12"/>
      <c r="RP248" s="12"/>
      <c r="RQ248" s="12"/>
      <c r="RR248" s="12"/>
      <c r="RS248" s="12"/>
      <c r="RT248" s="12"/>
      <c r="RU248" s="12"/>
      <c r="RV248" s="12"/>
      <c r="RW248" s="12"/>
      <c r="RX248" s="12"/>
      <c r="RY248" s="12"/>
      <c r="RZ248" s="12"/>
      <c r="SA248" s="12"/>
      <c r="SB248" s="12"/>
      <c r="SC248" s="12"/>
      <c r="SD248" s="12"/>
      <c r="SE248" s="12"/>
      <c r="SF248" s="12"/>
      <c r="SG248" s="12"/>
      <c r="SH248" s="12"/>
      <c r="SI248" s="12"/>
      <c r="SJ248" s="12"/>
      <c r="SK248" s="12"/>
      <c r="SL248" s="12"/>
      <c r="SM248" s="12"/>
      <c r="SN248" s="12"/>
      <c r="SO248" s="12"/>
      <c r="SP248" s="12"/>
      <c r="SQ248" s="12"/>
      <c r="SR248" s="12"/>
      <c r="SS248" s="12"/>
      <c r="ST248" s="12"/>
      <c r="SU248" s="12"/>
      <c r="SV248" s="12"/>
      <c r="SW248" s="12"/>
      <c r="SX248" s="12"/>
      <c r="SY248" s="12"/>
      <c r="SZ248" s="12"/>
      <c r="TA248" s="12"/>
      <c r="TB248" s="12"/>
      <c r="TC248" s="12"/>
      <c r="TD248" s="12"/>
      <c r="TE248" s="12"/>
      <c r="TF248" s="12"/>
      <c r="TG248" s="12"/>
      <c r="TH248" s="12"/>
      <c r="TI248" s="12"/>
      <c r="TJ248" s="12"/>
      <c r="TK248" s="12"/>
      <c r="TL248" s="12"/>
      <c r="TM248" s="12"/>
      <c r="TN248" s="12"/>
      <c r="TO248" s="12"/>
      <c r="TP248" s="12"/>
      <c r="TQ248" s="12"/>
      <c r="TR248" s="12"/>
      <c r="TS248" s="12"/>
      <c r="TT248" s="12"/>
      <c r="TU248" s="12"/>
      <c r="TV248" s="12"/>
      <c r="TW248" s="12"/>
      <c r="TX248" s="12"/>
      <c r="TY248" s="12"/>
      <c r="TZ248" s="12"/>
      <c r="UA248" s="12"/>
      <c r="UB248" s="12"/>
      <c r="UC248" s="12"/>
      <c r="UD248" s="12"/>
      <c r="UE248" s="12"/>
      <c r="UF248" s="12"/>
      <c r="UG248" s="12"/>
      <c r="UH248" s="12"/>
      <c r="UI248" s="12"/>
      <c r="UJ248" s="12"/>
      <c r="UK248" s="12"/>
      <c r="UL248" s="12"/>
      <c r="UM248" s="12"/>
      <c r="UN248" s="12"/>
      <c r="UO248" s="12"/>
      <c r="UP248" s="12"/>
      <c r="UQ248" s="12"/>
      <c r="UR248" s="12"/>
      <c r="US248" s="12"/>
      <c r="UT248" s="12"/>
      <c r="UU248" s="12"/>
      <c r="UV248" s="12"/>
      <c r="UW248" s="12"/>
      <c r="UX248" s="12"/>
      <c r="UY248" s="12"/>
      <c r="UZ248" s="12"/>
      <c r="VA248" s="12"/>
      <c r="VB248" s="12"/>
      <c r="VC248" s="12"/>
      <c r="VD248" s="12"/>
      <c r="VE248" s="12"/>
      <c r="VF248" s="12"/>
      <c r="VG248" s="12"/>
      <c r="VH248" s="12"/>
      <c r="VI248" s="12"/>
      <c r="VJ248" s="12"/>
      <c r="VK248" s="12"/>
      <c r="VL248" s="12"/>
      <c r="VM248" s="12"/>
      <c r="VN248" s="12"/>
      <c r="VO248" s="12"/>
      <c r="VP248" s="12"/>
      <c r="VQ248" s="12"/>
      <c r="VR248" s="12"/>
      <c r="VS248" s="12"/>
      <c r="VT248" s="12"/>
      <c r="VU248" s="12"/>
      <c r="VV248" s="12"/>
      <c r="VW248" s="12"/>
      <c r="VX248" s="12"/>
      <c r="VY248" s="12"/>
      <c r="VZ248" s="12"/>
      <c r="WA248" s="12"/>
      <c r="WB248" s="12"/>
      <c r="WC248" s="12"/>
      <c r="WD248" s="12"/>
      <c r="WE248" s="12"/>
      <c r="WF248" s="12"/>
      <c r="WG248" s="12"/>
      <c r="WH248" s="12"/>
      <c r="WI248" s="12"/>
      <c r="WJ248" s="12"/>
      <c r="WK248" s="12"/>
      <c r="WL248" s="12"/>
      <c r="WM248" s="12"/>
      <c r="WN248" s="12"/>
      <c r="WO248" s="12"/>
      <c r="WP248" s="12"/>
      <c r="WQ248" s="12"/>
      <c r="WR248" s="12"/>
      <c r="WS248" s="12"/>
      <c r="WT248" s="12"/>
      <c r="WU248" s="12"/>
      <c r="WV248" s="12"/>
      <c r="WW248" s="12"/>
      <c r="WX248" s="12"/>
      <c r="WY248" s="12"/>
      <c r="WZ248" s="12"/>
      <c r="XA248" s="12"/>
      <c r="XB248" s="12"/>
      <c r="XC248" s="12"/>
      <c r="XD248" s="12"/>
      <c r="XE248" s="12"/>
      <c r="XF248" s="12"/>
      <c r="XG248" s="12"/>
      <c r="XH248" s="12"/>
      <c r="XI248" s="12"/>
      <c r="XJ248" s="12"/>
      <c r="XK248" s="12"/>
      <c r="XL248" s="12"/>
      <c r="XM248" s="12"/>
      <c r="XN248" s="12"/>
      <c r="XO248" s="12"/>
      <c r="XP248" s="12"/>
      <c r="XQ248" s="12"/>
      <c r="XR248" s="12"/>
      <c r="XS248" s="12"/>
      <c r="XT248" s="12"/>
      <c r="XU248" s="12"/>
      <c r="XV248" s="12"/>
      <c r="XW248" s="12"/>
      <c r="XX248" s="12"/>
      <c r="XY248" s="12"/>
      <c r="XZ248" s="12"/>
      <c r="YA248" s="12"/>
      <c r="YB248" s="12"/>
      <c r="YC248" s="12"/>
      <c r="YD248" s="12"/>
      <c r="YE248" s="12"/>
      <c r="YF248" s="12"/>
      <c r="YG248" s="12"/>
      <c r="YH248" s="12"/>
      <c r="YI248" s="12"/>
      <c r="YJ248" s="12"/>
      <c r="YK248" s="12"/>
      <c r="YL248" s="12"/>
      <c r="YM248" s="12"/>
      <c r="YN248" s="12"/>
      <c r="YO248" s="12"/>
      <c r="YP248" s="12"/>
      <c r="YQ248" s="12"/>
      <c r="YR248" s="12"/>
      <c r="YS248" s="12"/>
      <c r="YT248" s="12"/>
      <c r="YU248" s="12"/>
      <c r="YV248" s="12"/>
      <c r="YW248" s="12"/>
      <c r="YX248" s="12"/>
      <c r="YY248" s="12"/>
      <c r="YZ248" s="12"/>
      <c r="ZA248" s="12"/>
      <c r="ZB248" s="12"/>
      <c r="ZC248" s="12"/>
      <c r="ZD248" s="12"/>
      <c r="ZE248" s="12"/>
      <c r="ZF248" s="12"/>
      <c r="ZG248" s="12"/>
      <c r="ZH248" s="12"/>
      <c r="ZI248" s="12"/>
      <c r="ZJ248" s="12"/>
      <c r="ZK248" s="12"/>
      <c r="ZL248" s="12"/>
      <c r="ZM248" s="12"/>
      <c r="ZN248" s="12"/>
      <c r="ZO248" s="12"/>
      <c r="ZP248" s="12"/>
      <c r="ZQ248" s="12"/>
      <c r="ZR248" s="12"/>
      <c r="ZS248" s="12"/>
      <c r="ZT248" s="12"/>
      <c r="ZU248" s="12"/>
      <c r="ZV248" s="12"/>
      <c r="ZW248" s="12"/>
      <c r="ZX248" s="12"/>
      <c r="ZY248" s="12"/>
      <c r="ZZ248" s="12"/>
      <c r="AAA248" s="12"/>
      <c r="AAB248" s="12"/>
      <c r="AAC248" s="12"/>
      <c r="AAD248" s="12"/>
      <c r="AAE248" s="12"/>
      <c r="AAF248" s="12"/>
      <c r="AAG248" s="12"/>
      <c r="AAH248" s="12"/>
      <c r="AAI248" s="12"/>
      <c r="AAJ248" s="12"/>
      <c r="AAK248" s="12"/>
      <c r="AAL248" s="12"/>
      <c r="AAM248" s="12"/>
      <c r="AAN248" s="12"/>
      <c r="AAO248" s="12"/>
      <c r="AAP248" s="12"/>
      <c r="AAQ248" s="12"/>
      <c r="AAR248" s="12"/>
      <c r="AAS248" s="12"/>
      <c r="AAT248" s="12"/>
      <c r="AAU248" s="12"/>
      <c r="AAV248" s="12"/>
      <c r="AAW248" s="12"/>
      <c r="AAX248" s="12"/>
      <c r="AAY248" s="12"/>
      <c r="AAZ248" s="12"/>
      <c r="ABA248" s="12"/>
      <c r="ABB248" s="12"/>
      <c r="ABC248" s="12"/>
      <c r="ABD248" s="12"/>
      <c r="ABE248" s="12"/>
      <c r="ABF248" s="12"/>
      <c r="ABG248" s="12"/>
      <c r="ABH248" s="12"/>
      <c r="ABI248" s="12"/>
      <c r="ABJ248" s="12"/>
      <c r="ABK248" s="12"/>
      <c r="ABL248" s="12"/>
      <c r="ABM248" s="12"/>
      <c r="ABN248" s="12"/>
      <c r="ABO248" s="12"/>
      <c r="ABP248" s="12"/>
      <c r="ABQ248" s="12"/>
      <c r="ABR248" s="12"/>
      <c r="ABS248" s="12"/>
      <c r="ABT248" s="12"/>
      <c r="ABU248" s="12"/>
      <c r="ABV248" s="12"/>
      <c r="ABW248" s="12"/>
      <c r="ABX248" s="12"/>
      <c r="ABY248" s="12"/>
      <c r="ABZ248" s="12"/>
      <c r="ACA248" s="12"/>
      <c r="ACB248" s="12"/>
      <c r="ACC248" s="12"/>
      <c r="ACD248" s="12"/>
      <c r="ACE248" s="12"/>
      <c r="ACF248" s="12"/>
      <c r="ACG248" s="12"/>
      <c r="ACH248" s="12"/>
      <c r="ACI248" s="12"/>
      <c r="ACJ248" s="12"/>
      <c r="ACK248" s="12"/>
      <c r="ACL248" s="12"/>
      <c r="ACM248" s="12"/>
      <c r="ACN248" s="12"/>
      <c r="ACO248" s="12"/>
      <c r="ACP248" s="12"/>
      <c r="ACQ248" s="12"/>
      <c r="ACR248" s="12"/>
      <c r="ACS248" s="12"/>
      <c r="ACT248" s="12"/>
      <c r="ACU248" s="12"/>
      <c r="ACV248" s="12"/>
      <c r="ACW248" s="12"/>
      <c r="ACX248" s="12"/>
      <c r="ACY248" s="12"/>
      <c r="ACZ248" s="12"/>
      <c r="ADA248" s="12"/>
      <c r="ADB248" s="12"/>
      <c r="ADC248" s="12"/>
      <c r="ADD248" s="12"/>
      <c r="ADE248" s="12"/>
      <c r="ADF248" s="12"/>
      <c r="ADG248" s="12"/>
      <c r="ADH248" s="12"/>
      <c r="ADI248" s="12"/>
      <c r="ADJ248" s="12"/>
      <c r="ADK248" s="12"/>
      <c r="ADL248" s="12"/>
      <c r="ADM248" s="12"/>
      <c r="ADN248" s="12"/>
      <c r="ADO248" s="12"/>
      <c r="ADP248" s="12"/>
      <c r="ADQ248" s="12"/>
      <c r="ADR248" s="12"/>
      <c r="ADS248" s="12"/>
      <c r="ADT248" s="12"/>
      <c r="ADU248" s="12"/>
      <c r="ADV248" s="12"/>
      <c r="ADW248" s="12"/>
      <c r="ADX248" s="12"/>
      <c r="ADY248" s="12"/>
      <c r="ADZ248" s="12"/>
      <c r="AEA248" s="12"/>
      <c r="AEB248" s="12"/>
      <c r="AEC248" s="12"/>
      <c r="AED248" s="12"/>
      <c r="AEE248" s="12"/>
      <c r="AEF248" s="12"/>
      <c r="AEG248" s="12"/>
      <c r="AEH248" s="12"/>
      <c r="AEI248" s="12"/>
      <c r="AEJ248" s="12"/>
      <c r="AEK248" s="12"/>
      <c r="AEL248" s="12"/>
      <c r="AEM248" s="12"/>
      <c r="AEN248" s="12"/>
      <c r="AEO248" s="12"/>
      <c r="AEP248" s="12"/>
      <c r="AEQ248" s="12"/>
      <c r="AER248" s="12"/>
      <c r="AES248" s="12"/>
      <c r="AET248" s="12"/>
      <c r="AEU248" s="12"/>
      <c r="AEV248" s="12"/>
      <c r="AEW248" s="12"/>
      <c r="AEX248" s="12"/>
      <c r="AEY248" s="12"/>
      <c r="AEZ248" s="12"/>
      <c r="AFA248" s="12"/>
      <c r="AFB248" s="12"/>
      <c r="AFC248" s="12"/>
      <c r="AFD248" s="12"/>
      <c r="AFE248" s="12"/>
      <c r="AFF248" s="12"/>
      <c r="AFG248" s="12"/>
      <c r="AFH248" s="12"/>
      <c r="AFI248" s="12"/>
      <c r="AFJ248" s="12"/>
      <c r="AFK248" s="12"/>
      <c r="AFL248" s="12"/>
      <c r="AFM248" s="12"/>
      <c r="AFN248" s="12"/>
      <c r="AFO248" s="12"/>
      <c r="AFP248" s="12"/>
      <c r="AFQ248" s="12"/>
      <c r="AFR248" s="12"/>
      <c r="AFS248" s="12"/>
      <c r="AFT248" s="12"/>
      <c r="AFU248" s="12"/>
      <c r="AFV248" s="12"/>
      <c r="AFW248" s="12"/>
      <c r="AFX248" s="12"/>
      <c r="AFY248" s="12"/>
      <c r="AFZ248" s="12"/>
      <c r="AGA248" s="12"/>
      <c r="AGB248" s="12"/>
      <c r="AGC248" s="12"/>
      <c r="AGD248" s="12"/>
      <c r="AGE248" s="12"/>
      <c r="AGF248" s="12"/>
      <c r="AGG248" s="12"/>
      <c r="AGH248" s="12"/>
      <c r="AGI248" s="12"/>
      <c r="AGJ248" s="12"/>
      <c r="AGK248" s="12"/>
      <c r="AGL248" s="12"/>
      <c r="AGM248" s="12"/>
      <c r="AGN248" s="12"/>
      <c r="AGO248" s="12"/>
      <c r="AGP248" s="12"/>
      <c r="AGQ248" s="12"/>
      <c r="AGR248" s="12"/>
      <c r="AGS248" s="12"/>
      <c r="AGT248" s="12"/>
      <c r="AGU248" s="12"/>
      <c r="AGV248" s="12"/>
      <c r="AGW248" s="12"/>
      <c r="AGX248" s="12"/>
      <c r="AGY248" s="12"/>
      <c r="AGZ248" s="12"/>
      <c r="AHA248" s="12"/>
      <c r="AHB248" s="12"/>
      <c r="AHC248" s="12"/>
      <c r="AHD248" s="12"/>
      <c r="AHE248" s="12"/>
      <c r="AHF248" s="12"/>
      <c r="AHG248" s="12"/>
      <c r="AHH248" s="12"/>
      <c r="AHI248" s="12"/>
      <c r="AHJ248" s="12"/>
      <c r="AHK248" s="12"/>
      <c r="AHL248" s="12"/>
      <c r="AHM248" s="12"/>
      <c r="AHN248" s="12"/>
      <c r="AHO248" s="12"/>
      <c r="AHP248" s="12"/>
      <c r="AHQ248" s="12"/>
      <c r="AHR248" s="12"/>
      <c r="AHS248" s="12"/>
      <c r="AHT248" s="12"/>
      <c r="AHU248" s="12"/>
      <c r="AHV248" s="12"/>
      <c r="AHW248" s="12"/>
      <c r="AHX248" s="12"/>
      <c r="AHY248" s="12"/>
      <c r="AHZ248" s="12"/>
      <c r="AIA248" s="12"/>
      <c r="AIB248" s="12"/>
      <c r="AIC248" s="12"/>
      <c r="AID248" s="12"/>
      <c r="AIE248" s="12"/>
      <c r="AIF248" s="12"/>
      <c r="AIG248" s="12"/>
      <c r="AIH248" s="12"/>
      <c r="AII248" s="12"/>
      <c r="AIJ248" s="12"/>
      <c r="AIK248" s="12"/>
      <c r="AIL248" s="12"/>
      <c r="AIM248" s="12"/>
      <c r="AIN248" s="12"/>
      <c r="AIO248" s="12"/>
      <c r="AIP248" s="12"/>
      <c r="AIQ248" s="12"/>
      <c r="AIR248" s="12"/>
      <c r="AIS248" s="12"/>
      <c r="AIT248" s="12"/>
      <c r="AIU248" s="12"/>
      <c r="AIV248" s="12"/>
      <c r="AIW248" s="12"/>
      <c r="AIX248" s="12"/>
      <c r="AIY248" s="12"/>
      <c r="AIZ248" s="12"/>
      <c r="AJA248" s="12"/>
      <c r="AJB248" s="12"/>
      <c r="AJC248" s="12"/>
      <c r="AJD248" s="12"/>
      <c r="AJE248" s="12"/>
      <c r="AJF248" s="12"/>
      <c r="AJG248" s="12"/>
      <c r="AJH248" s="12"/>
      <c r="AJI248" s="12"/>
      <c r="AJJ248" s="12"/>
      <c r="AJK248" s="12"/>
      <c r="AJL248" s="12"/>
      <c r="AJM248" s="12"/>
      <c r="AJN248" s="12"/>
      <c r="AJO248" s="12"/>
      <c r="AJP248" s="12"/>
      <c r="AJQ248" s="12"/>
      <c r="AJR248" s="12"/>
      <c r="AJS248" s="12"/>
      <c r="AJT248" s="12"/>
      <c r="AJU248" s="12"/>
      <c r="AJV248" s="12"/>
      <c r="AJW248" s="12"/>
      <c r="AJX248" s="12"/>
      <c r="AJY248" s="12"/>
      <c r="AJZ248" s="12"/>
      <c r="AKA248" s="12"/>
      <c r="AKB248" s="12"/>
      <c r="AKC248" s="12"/>
      <c r="AKD248" s="12"/>
      <c r="AKE248" s="12"/>
      <c r="AKF248" s="12"/>
      <c r="AKG248" s="12"/>
      <c r="AKH248" s="12"/>
      <c r="AKI248" s="12"/>
      <c r="AKJ248" s="12"/>
      <c r="AKK248" s="12"/>
      <c r="AKL248" s="12"/>
      <c r="AKM248" s="12"/>
      <c r="AKN248" s="12"/>
      <c r="AKO248" s="12"/>
      <c r="AKP248" s="12"/>
      <c r="AKQ248" s="12"/>
      <c r="AKR248" s="12"/>
      <c r="AKS248" s="12"/>
      <c r="AKT248" s="12"/>
      <c r="AKU248" s="12"/>
      <c r="AKV248" s="12"/>
      <c r="AKW248" s="12"/>
      <c r="AKX248" s="12"/>
      <c r="AKY248" s="12"/>
      <c r="AKZ248" s="12"/>
      <c r="ALA248" s="12"/>
      <c r="ALB248" s="12"/>
      <c r="ALC248" s="12"/>
      <c r="ALD248" s="12"/>
      <c r="ALE248" s="12"/>
      <c r="ALF248" s="12"/>
      <c r="ALG248" s="12"/>
      <c r="ALH248" s="12"/>
      <c r="ALI248" s="12"/>
      <c r="ALJ248" s="12"/>
      <c r="ALK248" s="12"/>
      <c r="ALL248" s="12"/>
      <c r="ALM248" s="12"/>
      <c r="ALN248" s="12"/>
      <c r="ALO248" s="12"/>
      <c r="ALP248" s="12"/>
      <c r="ALQ248" s="12"/>
      <c r="ALR248" s="12"/>
      <c r="ALS248" s="12"/>
      <c r="ALT248" s="12"/>
      <c r="ALU248" s="12"/>
      <c r="ALV248" s="12"/>
      <c r="ALW248" s="12"/>
      <c r="ALX248" s="12"/>
      <c r="ALY248" s="12"/>
      <c r="ALZ248" s="12"/>
      <c r="AMA248" s="12"/>
      <c r="AMB248" s="12"/>
      <c r="AMC248" s="12"/>
      <c r="AMD248" s="12"/>
      <c r="AME248" s="12"/>
      <c r="AMF248" s="12"/>
      <c r="AMG248" s="12"/>
      <c r="AMH248" s="12"/>
      <c r="AMI248" s="12"/>
      <c r="AMJ248" s="12"/>
      <c r="AMK248" s="12"/>
      <c r="AML248" s="12"/>
      <c r="AMM248" s="12"/>
      <c r="AMN248" s="12"/>
      <c r="AMO248" s="12"/>
      <c r="AMP248" s="12"/>
      <c r="AMQ248" s="12"/>
      <c r="AMR248" s="12"/>
      <c r="AMS248" s="12"/>
      <c r="AMT248" s="12"/>
      <c r="AMU248" s="12"/>
      <c r="AMV248" s="12"/>
      <c r="AMW248" s="12"/>
      <c r="AMX248" s="12"/>
      <c r="AMY248" s="12"/>
      <c r="AMZ248" s="12"/>
      <c r="ANA248" s="12"/>
      <c r="ANB248" s="12"/>
      <c r="ANC248" s="12"/>
      <c r="AND248" s="12"/>
      <c r="ANE248" s="12"/>
      <c r="ANF248" s="12"/>
      <c r="ANG248" s="12"/>
      <c r="ANH248" s="12"/>
      <c r="ANI248" s="12"/>
      <c r="ANJ248" s="12"/>
      <c r="ANK248" s="12"/>
      <c r="ANL248" s="12"/>
      <c r="ANM248" s="12"/>
      <c r="ANN248" s="12"/>
      <c r="ANO248" s="12"/>
      <c r="ANP248" s="12"/>
      <c r="ANQ248" s="12"/>
      <c r="ANR248" s="12"/>
      <c r="ANS248" s="12"/>
      <c r="ANT248" s="12"/>
      <c r="ANU248" s="12"/>
      <c r="ANV248" s="12"/>
      <c r="ANW248" s="12"/>
      <c r="ANX248" s="12"/>
      <c r="ANY248" s="12"/>
      <c r="ANZ248" s="12"/>
      <c r="AOA248" s="12"/>
      <c r="AOB248" s="12"/>
      <c r="AOC248" s="12"/>
      <c r="AOD248" s="12"/>
      <c r="AOE248" s="12"/>
      <c r="AOF248" s="12"/>
      <c r="AOG248" s="12"/>
      <c r="AOH248" s="12"/>
      <c r="AOI248" s="12"/>
      <c r="AOJ248" s="12"/>
      <c r="AOK248" s="12"/>
      <c r="AOL248" s="12"/>
      <c r="AOM248" s="12"/>
      <c r="AON248" s="12"/>
      <c r="AOO248" s="12"/>
      <c r="AOP248" s="12"/>
      <c r="AOQ248" s="12"/>
      <c r="AOR248" s="12"/>
      <c r="AOS248" s="12"/>
      <c r="AOT248" s="12"/>
      <c r="AOU248" s="12"/>
      <c r="AOV248" s="12"/>
      <c r="AOW248" s="12"/>
      <c r="AOX248" s="12"/>
      <c r="AOY248" s="12"/>
      <c r="AOZ248" s="12"/>
      <c r="APA248" s="12"/>
      <c r="APB248" s="12"/>
      <c r="APC248" s="12"/>
      <c r="APD248" s="12"/>
      <c r="APE248" s="12"/>
      <c r="APF248" s="12"/>
      <c r="APG248" s="12"/>
      <c r="APH248" s="12"/>
      <c r="API248" s="12"/>
      <c r="APJ248" s="12"/>
      <c r="APK248" s="12"/>
      <c r="APL248" s="12"/>
      <c r="APM248" s="12"/>
      <c r="APN248" s="12"/>
      <c r="APO248" s="12"/>
      <c r="APP248" s="12"/>
      <c r="APQ248" s="12"/>
      <c r="APR248" s="12"/>
      <c r="APS248" s="12"/>
      <c r="APT248" s="12"/>
      <c r="APU248" s="12"/>
      <c r="APV248" s="12"/>
      <c r="APW248" s="12"/>
      <c r="APX248" s="12"/>
      <c r="APY248" s="12"/>
      <c r="APZ248" s="12"/>
      <c r="AQA248" s="12"/>
      <c r="AQB248" s="12"/>
      <c r="AQC248" s="12"/>
      <c r="AQD248" s="12"/>
      <c r="AQE248" s="12"/>
      <c r="AQF248" s="12"/>
      <c r="AQG248" s="12"/>
      <c r="AQH248" s="12"/>
      <c r="AQI248" s="12"/>
      <c r="AQJ248" s="12"/>
      <c r="AQK248" s="12"/>
      <c r="AQL248" s="12"/>
      <c r="AQM248" s="12"/>
      <c r="AQN248" s="12"/>
      <c r="AQO248" s="12"/>
      <c r="AQP248" s="12"/>
      <c r="AQQ248" s="12"/>
      <c r="AQR248" s="12"/>
      <c r="AQS248" s="12"/>
      <c r="AQT248" s="12"/>
      <c r="AQU248" s="12"/>
      <c r="AQV248" s="12"/>
      <c r="AQW248" s="12"/>
      <c r="AQX248" s="12"/>
      <c r="AQY248" s="12"/>
      <c r="AQZ248" s="12"/>
      <c r="ARA248" s="12"/>
      <c r="ARB248" s="12"/>
      <c r="ARC248" s="12"/>
      <c r="ARD248" s="12"/>
      <c r="ARE248" s="12"/>
      <c r="ARF248" s="12"/>
      <c r="ARG248" s="12"/>
      <c r="ARH248" s="12"/>
      <c r="ARI248" s="12"/>
      <c r="ARJ248" s="12"/>
      <c r="ARK248" s="12"/>
      <c r="ARL248" s="12"/>
      <c r="ARM248" s="12"/>
      <c r="ARN248" s="12"/>
      <c r="ARO248" s="12"/>
      <c r="ARP248" s="12"/>
      <c r="ARQ248" s="12"/>
      <c r="ARR248" s="12"/>
      <c r="ARS248" s="12"/>
      <c r="ART248" s="12"/>
      <c r="ARU248" s="12"/>
      <c r="ARV248" s="12"/>
      <c r="ARW248" s="12"/>
      <c r="ARX248" s="12"/>
      <c r="ARY248" s="12"/>
      <c r="ARZ248" s="12"/>
      <c r="ASA248" s="12"/>
      <c r="ASB248" s="12"/>
      <c r="ASC248" s="12"/>
      <c r="ASD248" s="12"/>
      <c r="ASE248" s="12"/>
      <c r="ASF248" s="12"/>
      <c r="ASG248" s="12"/>
      <c r="ASH248" s="12"/>
      <c r="ASI248" s="12"/>
      <c r="ASJ248" s="12"/>
      <c r="ASK248" s="12"/>
      <c r="ASL248" s="12"/>
      <c r="ASM248" s="12"/>
      <c r="ASN248" s="12"/>
      <c r="ASO248" s="12"/>
      <c r="ASP248" s="12"/>
      <c r="ASQ248" s="12"/>
      <c r="ASR248" s="12"/>
      <c r="ASS248" s="12"/>
      <c r="AST248" s="12"/>
      <c r="ASU248" s="12"/>
      <c r="ASV248" s="12"/>
      <c r="ASW248" s="12"/>
      <c r="ASX248" s="12"/>
    </row>
    <row r="249" spans="1:1194" s="14" customFormat="1" x14ac:dyDescent="0.25">
      <c r="A249" s="18">
        <v>1465</v>
      </c>
      <c r="B249" s="6" t="s">
        <v>280</v>
      </c>
      <c r="C249" s="7" t="s">
        <v>246</v>
      </c>
      <c r="D249" s="8" t="s">
        <v>246</v>
      </c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/>
      <c r="DB249" s="12"/>
      <c r="DC249" s="12"/>
      <c r="DD249" s="12"/>
      <c r="DE249" s="12"/>
      <c r="DF249" s="12"/>
      <c r="DG249" s="12"/>
      <c r="DH249" s="12"/>
      <c r="DI249" s="12"/>
      <c r="DJ249" s="12"/>
      <c r="DK249" s="12"/>
      <c r="DL249" s="12"/>
      <c r="DM249" s="12"/>
      <c r="DN249" s="12"/>
      <c r="DO249" s="12"/>
      <c r="DP249" s="12"/>
      <c r="DQ249" s="12"/>
      <c r="DR249" s="12"/>
      <c r="DS249" s="12"/>
      <c r="DT249" s="12"/>
      <c r="DU249" s="12"/>
      <c r="DV249" s="12"/>
      <c r="DW249" s="12"/>
      <c r="DX249" s="12"/>
      <c r="DY249" s="12"/>
      <c r="DZ249" s="12"/>
      <c r="EA249" s="12"/>
      <c r="EB249" s="12"/>
      <c r="EC249" s="12"/>
      <c r="ED249" s="12"/>
      <c r="EE249" s="12"/>
      <c r="EF249" s="12"/>
      <c r="EG249" s="12"/>
      <c r="EH249" s="12"/>
      <c r="EI249" s="12"/>
      <c r="EJ249" s="12"/>
      <c r="EK249" s="12"/>
      <c r="EL249" s="12"/>
      <c r="EM249" s="12"/>
      <c r="EN249" s="12"/>
      <c r="EO249" s="12"/>
      <c r="EP249" s="12"/>
      <c r="EQ249" s="12"/>
      <c r="ER249" s="12"/>
      <c r="ES249" s="12"/>
      <c r="ET249" s="12"/>
      <c r="EU249" s="12"/>
      <c r="EV249" s="12"/>
      <c r="EW249" s="12"/>
      <c r="EX249" s="12"/>
      <c r="EY249" s="12"/>
      <c r="EZ249" s="12"/>
      <c r="FA249" s="12"/>
      <c r="FB249" s="12"/>
      <c r="FC249" s="12"/>
      <c r="FD249" s="12"/>
      <c r="FE249" s="12"/>
      <c r="FF249" s="12"/>
      <c r="FG249" s="12"/>
      <c r="FH249" s="12"/>
      <c r="FI249" s="12"/>
      <c r="FJ249" s="12"/>
      <c r="FK249" s="12"/>
      <c r="FL249" s="12"/>
      <c r="FM249" s="12"/>
      <c r="FN249" s="12"/>
      <c r="FO249" s="12"/>
      <c r="FP249" s="12"/>
      <c r="FQ249" s="12"/>
      <c r="FR249" s="12"/>
      <c r="FS249" s="12"/>
      <c r="FT249" s="12"/>
      <c r="FU249" s="12"/>
      <c r="FV249" s="12"/>
      <c r="FW249" s="12"/>
      <c r="FX249" s="12"/>
      <c r="FY249" s="12"/>
      <c r="FZ249" s="12"/>
      <c r="GA249" s="12"/>
      <c r="GB249" s="12"/>
      <c r="GC249" s="12"/>
      <c r="GD249" s="12"/>
      <c r="GE249" s="12"/>
      <c r="GF249" s="12"/>
      <c r="GG249" s="12"/>
      <c r="GH249" s="12"/>
      <c r="GI249" s="12"/>
      <c r="GJ249" s="12"/>
      <c r="GK249" s="12"/>
      <c r="GL249" s="12"/>
      <c r="GM249" s="12"/>
      <c r="GN249" s="12"/>
      <c r="GO249" s="12"/>
      <c r="GP249" s="12"/>
      <c r="GQ249" s="12"/>
      <c r="GR249" s="12"/>
      <c r="GS249" s="12"/>
      <c r="GT249" s="12"/>
      <c r="GU249" s="12"/>
      <c r="GV249" s="12"/>
      <c r="GW249" s="12"/>
      <c r="GX249" s="12"/>
      <c r="GY249" s="12"/>
      <c r="GZ249" s="12"/>
      <c r="HA249" s="12"/>
      <c r="HB249" s="12"/>
      <c r="HC249" s="12"/>
      <c r="HD249" s="12"/>
      <c r="HE249" s="12"/>
      <c r="HF249" s="12"/>
      <c r="HG249" s="12"/>
      <c r="HH249" s="12"/>
      <c r="HI249" s="12"/>
      <c r="HJ249" s="12"/>
      <c r="HK249" s="12"/>
      <c r="HL249" s="12"/>
      <c r="HM249" s="12"/>
      <c r="HN249" s="12"/>
      <c r="HO249" s="12"/>
      <c r="HP249" s="12"/>
      <c r="HQ249" s="12"/>
      <c r="HR249" s="12"/>
      <c r="HS249" s="12"/>
      <c r="HT249" s="12"/>
      <c r="HU249" s="12"/>
      <c r="HV249" s="12"/>
      <c r="HW249" s="12"/>
      <c r="HX249" s="12"/>
      <c r="HY249" s="12"/>
      <c r="HZ249" s="12"/>
      <c r="IA249" s="12"/>
      <c r="IB249" s="12"/>
      <c r="IC249" s="12"/>
      <c r="ID249" s="12"/>
      <c r="IE249" s="12"/>
      <c r="IF249" s="12"/>
      <c r="IG249" s="12"/>
      <c r="IH249" s="12"/>
      <c r="II249" s="12"/>
      <c r="IJ249" s="12"/>
      <c r="IK249" s="12"/>
      <c r="IL249" s="12"/>
      <c r="IM249" s="12"/>
      <c r="IN249" s="12"/>
      <c r="IO249" s="12"/>
      <c r="IP249" s="12"/>
      <c r="IQ249" s="12"/>
      <c r="IR249" s="12"/>
      <c r="IS249" s="12"/>
      <c r="IT249" s="12"/>
      <c r="IU249" s="12"/>
      <c r="IV249" s="12"/>
      <c r="IW249" s="12"/>
      <c r="IX249" s="12"/>
      <c r="IY249" s="12"/>
      <c r="IZ249" s="12"/>
      <c r="JA249" s="12"/>
      <c r="JB249" s="12"/>
      <c r="JC249" s="12"/>
      <c r="JD249" s="12"/>
      <c r="JE249" s="12"/>
      <c r="JF249" s="12"/>
      <c r="JG249" s="12"/>
      <c r="JH249" s="12"/>
      <c r="JI249" s="12"/>
      <c r="JJ249" s="12"/>
      <c r="JK249" s="12"/>
      <c r="JL249" s="12"/>
      <c r="JM249" s="12"/>
      <c r="JN249" s="12"/>
      <c r="JO249" s="12"/>
      <c r="JP249" s="12"/>
      <c r="JQ249" s="12"/>
      <c r="JR249" s="12"/>
      <c r="JS249" s="12"/>
      <c r="JT249" s="12"/>
      <c r="JU249" s="12"/>
      <c r="JV249" s="12"/>
      <c r="JW249" s="12"/>
      <c r="JX249" s="12"/>
      <c r="JY249" s="12"/>
      <c r="JZ249" s="12"/>
      <c r="KA249" s="12"/>
      <c r="KB249" s="12"/>
      <c r="KC249" s="12"/>
      <c r="KD249" s="12"/>
      <c r="KE249" s="12"/>
      <c r="KF249" s="12"/>
      <c r="KG249" s="12"/>
      <c r="KH249" s="12"/>
      <c r="KI249" s="12"/>
      <c r="KJ249" s="12"/>
      <c r="KK249" s="12"/>
      <c r="KL249" s="12"/>
      <c r="KM249" s="12"/>
      <c r="KN249" s="12"/>
      <c r="KO249" s="12"/>
      <c r="KP249" s="12"/>
      <c r="KQ249" s="12"/>
      <c r="KR249" s="12"/>
      <c r="KS249" s="12"/>
      <c r="KT249" s="12"/>
      <c r="KU249" s="12"/>
      <c r="KV249" s="12"/>
      <c r="KW249" s="12"/>
      <c r="KX249" s="12"/>
      <c r="KY249" s="12"/>
      <c r="KZ249" s="12"/>
      <c r="LA249" s="12"/>
      <c r="LB249" s="12"/>
      <c r="LC249" s="12"/>
      <c r="LD249" s="12"/>
      <c r="LE249" s="12"/>
      <c r="LF249" s="12"/>
      <c r="LG249" s="12"/>
      <c r="LH249" s="12"/>
      <c r="LI249" s="12"/>
      <c r="LJ249" s="12"/>
      <c r="LK249" s="12"/>
      <c r="LL249" s="12"/>
      <c r="LM249" s="12"/>
      <c r="LN249" s="12"/>
      <c r="LO249" s="12"/>
      <c r="LP249" s="12"/>
      <c r="LQ249" s="12"/>
      <c r="LR249" s="12"/>
      <c r="LS249" s="12"/>
      <c r="LT249" s="12"/>
      <c r="LU249" s="12"/>
      <c r="LV249" s="12"/>
      <c r="LW249" s="12"/>
      <c r="LX249" s="12"/>
      <c r="LY249" s="12"/>
      <c r="LZ249" s="12"/>
      <c r="MA249" s="12"/>
      <c r="MB249" s="12"/>
      <c r="MC249" s="12"/>
      <c r="MD249" s="12"/>
      <c r="ME249" s="12"/>
      <c r="MF249" s="12"/>
      <c r="MG249" s="12"/>
      <c r="MH249" s="12"/>
      <c r="MI249" s="12"/>
      <c r="MJ249" s="12"/>
      <c r="MK249" s="12"/>
      <c r="ML249" s="12"/>
      <c r="MM249" s="12"/>
      <c r="MN249" s="12"/>
      <c r="MO249" s="12"/>
      <c r="MP249" s="12"/>
      <c r="MQ249" s="12"/>
      <c r="MR249" s="12"/>
      <c r="MS249" s="12"/>
      <c r="MT249" s="12"/>
      <c r="MU249" s="12"/>
      <c r="MV249" s="12"/>
      <c r="MW249" s="12"/>
      <c r="MX249" s="12"/>
      <c r="MY249" s="12"/>
      <c r="MZ249" s="12"/>
      <c r="NA249" s="12"/>
      <c r="NB249" s="12"/>
      <c r="NC249" s="12"/>
      <c r="ND249" s="12"/>
      <c r="NE249" s="12"/>
      <c r="NF249" s="12"/>
      <c r="NG249" s="12"/>
      <c r="NH249" s="12"/>
      <c r="NI249" s="12"/>
      <c r="NJ249" s="12"/>
      <c r="NK249" s="12"/>
      <c r="NL249" s="12"/>
      <c r="NM249" s="12"/>
      <c r="NN249" s="12"/>
      <c r="NO249" s="12"/>
      <c r="NP249" s="12"/>
      <c r="NQ249" s="12"/>
      <c r="NR249" s="12"/>
      <c r="NS249" s="12"/>
      <c r="NT249" s="12"/>
      <c r="NU249" s="12"/>
      <c r="NV249" s="12"/>
      <c r="NW249" s="12"/>
      <c r="NX249" s="12"/>
      <c r="NY249" s="12"/>
      <c r="NZ249" s="12"/>
      <c r="OA249" s="12"/>
      <c r="OB249" s="12"/>
      <c r="OC249" s="12"/>
      <c r="OD249" s="12"/>
      <c r="OE249" s="12"/>
      <c r="OF249" s="12"/>
      <c r="OG249" s="12"/>
      <c r="OH249" s="12"/>
      <c r="OI249" s="12"/>
      <c r="OJ249" s="12"/>
      <c r="OK249" s="12"/>
      <c r="OL249" s="12"/>
      <c r="OM249" s="12"/>
      <c r="ON249" s="12"/>
      <c r="OO249" s="12"/>
      <c r="OP249" s="12"/>
      <c r="OQ249" s="12"/>
      <c r="OR249" s="12"/>
      <c r="OS249" s="12"/>
      <c r="OT249" s="12"/>
      <c r="OU249" s="12"/>
      <c r="OV249" s="12"/>
      <c r="OW249" s="12"/>
      <c r="OX249" s="12"/>
      <c r="OY249" s="12"/>
      <c r="OZ249" s="12"/>
      <c r="PA249" s="12"/>
      <c r="PB249" s="12"/>
      <c r="PC249" s="12"/>
      <c r="PD249" s="12"/>
      <c r="PE249" s="12"/>
      <c r="PF249" s="12"/>
      <c r="PG249" s="12"/>
      <c r="PH249" s="12"/>
      <c r="PI249" s="12"/>
      <c r="PJ249" s="12"/>
      <c r="PK249" s="12"/>
      <c r="PL249" s="12"/>
      <c r="PM249" s="12"/>
      <c r="PN249" s="12"/>
      <c r="PO249" s="12"/>
      <c r="PP249" s="12"/>
      <c r="PQ249" s="12"/>
      <c r="PR249" s="12"/>
      <c r="PS249" s="12"/>
      <c r="PT249" s="12"/>
      <c r="PU249" s="12"/>
      <c r="PV249" s="12"/>
      <c r="PW249" s="12"/>
      <c r="PX249" s="12"/>
      <c r="PY249" s="12"/>
      <c r="PZ249" s="12"/>
      <c r="QA249" s="12"/>
      <c r="QB249" s="12"/>
      <c r="QC249" s="12"/>
      <c r="QD249" s="12"/>
      <c r="QE249" s="12"/>
      <c r="QF249" s="12"/>
      <c r="QG249" s="12"/>
      <c r="QH249" s="12"/>
      <c r="QI249" s="12"/>
      <c r="QJ249" s="12"/>
      <c r="QK249" s="12"/>
      <c r="QL249" s="12"/>
      <c r="QM249" s="12"/>
      <c r="QN249" s="12"/>
      <c r="QO249" s="12"/>
      <c r="QP249" s="12"/>
      <c r="QQ249" s="12"/>
      <c r="QR249" s="12"/>
      <c r="QS249" s="12"/>
      <c r="QT249" s="12"/>
      <c r="QU249" s="12"/>
      <c r="QV249" s="12"/>
      <c r="QW249" s="12"/>
      <c r="QX249" s="12"/>
      <c r="QY249" s="12"/>
      <c r="QZ249" s="12"/>
      <c r="RA249" s="12"/>
      <c r="RB249" s="12"/>
      <c r="RC249" s="12"/>
      <c r="RD249" s="12"/>
      <c r="RE249" s="12"/>
      <c r="RF249" s="12"/>
      <c r="RG249" s="12"/>
      <c r="RH249" s="12"/>
      <c r="RI249" s="12"/>
      <c r="RJ249" s="12"/>
      <c r="RK249" s="12"/>
      <c r="RL249" s="12"/>
      <c r="RM249" s="12"/>
      <c r="RN249" s="12"/>
      <c r="RO249" s="12"/>
      <c r="RP249" s="12"/>
      <c r="RQ249" s="12"/>
      <c r="RR249" s="12"/>
      <c r="RS249" s="12"/>
      <c r="RT249" s="12"/>
      <c r="RU249" s="12"/>
      <c r="RV249" s="12"/>
      <c r="RW249" s="12"/>
      <c r="RX249" s="12"/>
      <c r="RY249" s="12"/>
      <c r="RZ249" s="12"/>
      <c r="SA249" s="12"/>
      <c r="SB249" s="12"/>
      <c r="SC249" s="12"/>
      <c r="SD249" s="12"/>
      <c r="SE249" s="12"/>
      <c r="SF249" s="12"/>
      <c r="SG249" s="12"/>
      <c r="SH249" s="12"/>
      <c r="SI249" s="12"/>
      <c r="SJ249" s="12"/>
      <c r="SK249" s="12"/>
      <c r="SL249" s="12"/>
      <c r="SM249" s="12"/>
      <c r="SN249" s="12"/>
      <c r="SO249" s="12"/>
      <c r="SP249" s="12"/>
      <c r="SQ249" s="12"/>
      <c r="SR249" s="12"/>
      <c r="SS249" s="12"/>
      <c r="ST249" s="12"/>
      <c r="SU249" s="12"/>
      <c r="SV249" s="12"/>
      <c r="SW249" s="12"/>
      <c r="SX249" s="12"/>
      <c r="SY249" s="12"/>
      <c r="SZ249" s="12"/>
      <c r="TA249" s="12"/>
      <c r="TB249" s="12"/>
      <c r="TC249" s="12"/>
      <c r="TD249" s="12"/>
      <c r="TE249" s="12"/>
      <c r="TF249" s="12"/>
      <c r="TG249" s="12"/>
      <c r="TH249" s="12"/>
      <c r="TI249" s="12"/>
      <c r="TJ249" s="12"/>
      <c r="TK249" s="12"/>
      <c r="TL249" s="12"/>
      <c r="TM249" s="12"/>
      <c r="TN249" s="12"/>
      <c r="TO249" s="12"/>
      <c r="TP249" s="12"/>
      <c r="TQ249" s="12"/>
      <c r="TR249" s="12"/>
      <c r="TS249" s="12"/>
      <c r="TT249" s="12"/>
      <c r="TU249" s="12"/>
      <c r="TV249" s="12"/>
      <c r="TW249" s="12"/>
      <c r="TX249" s="12"/>
      <c r="TY249" s="12"/>
      <c r="TZ249" s="12"/>
      <c r="UA249" s="12"/>
      <c r="UB249" s="12"/>
      <c r="UC249" s="12"/>
      <c r="UD249" s="12"/>
      <c r="UE249" s="12"/>
      <c r="UF249" s="12"/>
      <c r="UG249" s="12"/>
      <c r="UH249" s="12"/>
      <c r="UI249" s="12"/>
      <c r="UJ249" s="12"/>
      <c r="UK249" s="12"/>
      <c r="UL249" s="12"/>
      <c r="UM249" s="12"/>
      <c r="UN249" s="12"/>
      <c r="UO249" s="12"/>
      <c r="UP249" s="12"/>
      <c r="UQ249" s="12"/>
      <c r="UR249" s="12"/>
      <c r="US249" s="12"/>
      <c r="UT249" s="12"/>
      <c r="UU249" s="12"/>
      <c r="UV249" s="12"/>
      <c r="UW249" s="12"/>
      <c r="UX249" s="12"/>
      <c r="UY249" s="12"/>
      <c r="UZ249" s="12"/>
      <c r="VA249" s="12"/>
      <c r="VB249" s="12"/>
      <c r="VC249" s="12"/>
      <c r="VD249" s="12"/>
      <c r="VE249" s="12"/>
      <c r="VF249" s="12"/>
      <c r="VG249" s="12"/>
      <c r="VH249" s="12"/>
      <c r="VI249" s="12"/>
      <c r="VJ249" s="12"/>
      <c r="VK249" s="12"/>
      <c r="VL249" s="12"/>
      <c r="VM249" s="12"/>
      <c r="VN249" s="12"/>
      <c r="VO249" s="12"/>
      <c r="VP249" s="12"/>
      <c r="VQ249" s="12"/>
      <c r="VR249" s="12"/>
      <c r="VS249" s="12"/>
      <c r="VT249" s="12"/>
      <c r="VU249" s="12"/>
      <c r="VV249" s="12"/>
      <c r="VW249" s="12"/>
      <c r="VX249" s="12"/>
      <c r="VY249" s="12"/>
      <c r="VZ249" s="12"/>
      <c r="WA249" s="12"/>
      <c r="WB249" s="12"/>
      <c r="WC249" s="12"/>
      <c r="WD249" s="12"/>
      <c r="WE249" s="12"/>
      <c r="WF249" s="12"/>
      <c r="WG249" s="12"/>
      <c r="WH249" s="12"/>
      <c r="WI249" s="12"/>
      <c r="WJ249" s="12"/>
      <c r="WK249" s="12"/>
      <c r="WL249" s="12"/>
      <c r="WM249" s="12"/>
      <c r="WN249" s="12"/>
      <c r="WO249" s="12"/>
      <c r="WP249" s="12"/>
      <c r="WQ249" s="12"/>
      <c r="WR249" s="12"/>
      <c r="WS249" s="12"/>
      <c r="WT249" s="12"/>
      <c r="WU249" s="12"/>
      <c r="WV249" s="12"/>
      <c r="WW249" s="12"/>
      <c r="WX249" s="12"/>
      <c r="WY249" s="12"/>
      <c r="WZ249" s="12"/>
      <c r="XA249" s="12"/>
      <c r="XB249" s="12"/>
      <c r="XC249" s="12"/>
      <c r="XD249" s="12"/>
      <c r="XE249" s="12"/>
      <c r="XF249" s="12"/>
      <c r="XG249" s="12"/>
      <c r="XH249" s="12"/>
      <c r="XI249" s="12"/>
      <c r="XJ249" s="12"/>
      <c r="XK249" s="12"/>
      <c r="XL249" s="12"/>
      <c r="XM249" s="12"/>
      <c r="XN249" s="12"/>
      <c r="XO249" s="12"/>
      <c r="XP249" s="12"/>
      <c r="XQ249" s="12"/>
      <c r="XR249" s="12"/>
      <c r="XS249" s="12"/>
      <c r="XT249" s="12"/>
      <c r="XU249" s="12"/>
      <c r="XV249" s="12"/>
      <c r="XW249" s="12"/>
      <c r="XX249" s="12"/>
      <c r="XY249" s="12"/>
      <c r="XZ249" s="12"/>
      <c r="YA249" s="12"/>
      <c r="YB249" s="12"/>
      <c r="YC249" s="12"/>
      <c r="YD249" s="12"/>
      <c r="YE249" s="12"/>
      <c r="YF249" s="12"/>
      <c r="YG249" s="12"/>
      <c r="YH249" s="12"/>
      <c r="YI249" s="12"/>
      <c r="YJ249" s="12"/>
      <c r="YK249" s="12"/>
      <c r="YL249" s="12"/>
      <c r="YM249" s="12"/>
      <c r="YN249" s="12"/>
      <c r="YO249" s="12"/>
      <c r="YP249" s="12"/>
      <c r="YQ249" s="12"/>
      <c r="YR249" s="12"/>
      <c r="YS249" s="12"/>
      <c r="YT249" s="12"/>
      <c r="YU249" s="12"/>
      <c r="YV249" s="12"/>
      <c r="YW249" s="12"/>
      <c r="YX249" s="12"/>
      <c r="YY249" s="12"/>
      <c r="YZ249" s="12"/>
      <c r="ZA249" s="12"/>
      <c r="ZB249" s="12"/>
      <c r="ZC249" s="12"/>
      <c r="ZD249" s="12"/>
      <c r="ZE249" s="12"/>
      <c r="ZF249" s="12"/>
      <c r="ZG249" s="12"/>
      <c r="ZH249" s="12"/>
      <c r="ZI249" s="12"/>
      <c r="ZJ249" s="12"/>
      <c r="ZK249" s="12"/>
      <c r="ZL249" s="12"/>
      <c r="ZM249" s="12"/>
      <c r="ZN249" s="12"/>
      <c r="ZO249" s="12"/>
      <c r="ZP249" s="12"/>
      <c r="ZQ249" s="12"/>
      <c r="ZR249" s="12"/>
      <c r="ZS249" s="12"/>
      <c r="ZT249" s="12"/>
      <c r="ZU249" s="12"/>
      <c r="ZV249" s="12"/>
      <c r="ZW249" s="12"/>
      <c r="ZX249" s="12"/>
      <c r="ZY249" s="12"/>
      <c r="ZZ249" s="12"/>
      <c r="AAA249" s="12"/>
      <c r="AAB249" s="12"/>
      <c r="AAC249" s="12"/>
      <c r="AAD249" s="12"/>
      <c r="AAE249" s="12"/>
      <c r="AAF249" s="12"/>
      <c r="AAG249" s="12"/>
      <c r="AAH249" s="12"/>
      <c r="AAI249" s="12"/>
      <c r="AAJ249" s="12"/>
      <c r="AAK249" s="12"/>
      <c r="AAL249" s="12"/>
      <c r="AAM249" s="12"/>
      <c r="AAN249" s="12"/>
      <c r="AAO249" s="12"/>
      <c r="AAP249" s="12"/>
      <c r="AAQ249" s="12"/>
      <c r="AAR249" s="12"/>
      <c r="AAS249" s="12"/>
      <c r="AAT249" s="12"/>
      <c r="AAU249" s="12"/>
      <c r="AAV249" s="12"/>
      <c r="AAW249" s="12"/>
      <c r="AAX249" s="12"/>
      <c r="AAY249" s="12"/>
      <c r="AAZ249" s="12"/>
      <c r="ABA249" s="12"/>
      <c r="ABB249" s="12"/>
      <c r="ABC249" s="12"/>
      <c r="ABD249" s="12"/>
      <c r="ABE249" s="12"/>
      <c r="ABF249" s="12"/>
      <c r="ABG249" s="12"/>
      <c r="ABH249" s="12"/>
      <c r="ABI249" s="12"/>
      <c r="ABJ249" s="12"/>
      <c r="ABK249" s="12"/>
      <c r="ABL249" s="12"/>
      <c r="ABM249" s="12"/>
      <c r="ABN249" s="12"/>
      <c r="ABO249" s="12"/>
      <c r="ABP249" s="12"/>
      <c r="ABQ249" s="12"/>
      <c r="ABR249" s="12"/>
      <c r="ABS249" s="12"/>
      <c r="ABT249" s="12"/>
      <c r="ABU249" s="12"/>
      <c r="ABV249" s="12"/>
      <c r="ABW249" s="12"/>
      <c r="ABX249" s="12"/>
      <c r="ABY249" s="12"/>
      <c r="ABZ249" s="12"/>
      <c r="ACA249" s="12"/>
      <c r="ACB249" s="12"/>
      <c r="ACC249" s="12"/>
      <c r="ACD249" s="12"/>
      <c r="ACE249" s="12"/>
      <c r="ACF249" s="12"/>
      <c r="ACG249" s="12"/>
      <c r="ACH249" s="12"/>
      <c r="ACI249" s="12"/>
      <c r="ACJ249" s="12"/>
      <c r="ACK249" s="12"/>
      <c r="ACL249" s="12"/>
      <c r="ACM249" s="12"/>
      <c r="ACN249" s="12"/>
      <c r="ACO249" s="12"/>
      <c r="ACP249" s="12"/>
      <c r="ACQ249" s="12"/>
      <c r="ACR249" s="12"/>
      <c r="ACS249" s="12"/>
      <c r="ACT249" s="12"/>
      <c r="ACU249" s="12"/>
      <c r="ACV249" s="12"/>
      <c r="ACW249" s="12"/>
      <c r="ACX249" s="12"/>
      <c r="ACY249" s="12"/>
      <c r="ACZ249" s="12"/>
      <c r="ADA249" s="12"/>
      <c r="ADB249" s="12"/>
      <c r="ADC249" s="12"/>
      <c r="ADD249" s="12"/>
      <c r="ADE249" s="12"/>
      <c r="ADF249" s="12"/>
      <c r="ADG249" s="12"/>
      <c r="ADH249" s="12"/>
      <c r="ADI249" s="12"/>
      <c r="ADJ249" s="12"/>
      <c r="ADK249" s="12"/>
      <c r="ADL249" s="12"/>
      <c r="ADM249" s="12"/>
      <c r="ADN249" s="12"/>
      <c r="ADO249" s="12"/>
      <c r="ADP249" s="12"/>
      <c r="ADQ249" s="12"/>
      <c r="ADR249" s="12"/>
      <c r="ADS249" s="12"/>
      <c r="ADT249" s="12"/>
      <c r="ADU249" s="12"/>
      <c r="ADV249" s="12"/>
      <c r="ADW249" s="12"/>
      <c r="ADX249" s="12"/>
      <c r="ADY249" s="12"/>
      <c r="ADZ249" s="12"/>
      <c r="AEA249" s="12"/>
      <c r="AEB249" s="12"/>
      <c r="AEC249" s="12"/>
      <c r="AED249" s="12"/>
      <c r="AEE249" s="12"/>
      <c r="AEF249" s="12"/>
      <c r="AEG249" s="12"/>
      <c r="AEH249" s="12"/>
      <c r="AEI249" s="12"/>
      <c r="AEJ249" s="12"/>
      <c r="AEK249" s="12"/>
      <c r="AEL249" s="12"/>
      <c r="AEM249" s="12"/>
      <c r="AEN249" s="12"/>
      <c r="AEO249" s="12"/>
      <c r="AEP249" s="12"/>
      <c r="AEQ249" s="12"/>
      <c r="AER249" s="12"/>
      <c r="AES249" s="12"/>
      <c r="AET249" s="12"/>
      <c r="AEU249" s="12"/>
      <c r="AEV249" s="12"/>
      <c r="AEW249" s="12"/>
      <c r="AEX249" s="12"/>
      <c r="AEY249" s="12"/>
      <c r="AEZ249" s="12"/>
      <c r="AFA249" s="12"/>
      <c r="AFB249" s="12"/>
      <c r="AFC249" s="12"/>
      <c r="AFD249" s="12"/>
      <c r="AFE249" s="12"/>
      <c r="AFF249" s="12"/>
      <c r="AFG249" s="12"/>
      <c r="AFH249" s="12"/>
      <c r="AFI249" s="12"/>
      <c r="AFJ249" s="12"/>
      <c r="AFK249" s="12"/>
      <c r="AFL249" s="12"/>
      <c r="AFM249" s="12"/>
      <c r="AFN249" s="12"/>
      <c r="AFO249" s="12"/>
      <c r="AFP249" s="12"/>
      <c r="AFQ249" s="12"/>
      <c r="AFR249" s="12"/>
      <c r="AFS249" s="12"/>
      <c r="AFT249" s="12"/>
      <c r="AFU249" s="12"/>
      <c r="AFV249" s="12"/>
      <c r="AFW249" s="12"/>
      <c r="AFX249" s="12"/>
      <c r="AFY249" s="12"/>
      <c r="AFZ249" s="12"/>
      <c r="AGA249" s="12"/>
      <c r="AGB249" s="12"/>
      <c r="AGC249" s="12"/>
      <c r="AGD249" s="12"/>
      <c r="AGE249" s="12"/>
      <c r="AGF249" s="12"/>
      <c r="AGG249" s="12"/>
      <c r="AGH249" s="12"/>
      <c r="AGI249" s="12"/>
      <c r="AGJ249" s="12"/>
      <c r="AGK249" s="12"/>
      <c r="AGL249" s="12"/>
      <c r="AGM249" s="12"/>
      <c r="AGN249" s="12"/>
      <c r="AGO249" s="12"/>
      <c r="AGP249" s="12"/>
      <c r="AGQ249" s="12"/>
      <c r="AGR249" s="12"/>
      <c r="AGS249" s="12"/>
      <c r="AGT249" s="12"/>
      <c r="AGU249" s="12"/>
      <c r="AGV249" s="12"/>
      <c r="AGW249" s="12"/>
      <c r="AGX249" s="12"/>
      <c r="AGY249" s="12"/>
      <c r="AGZ249" s="12"/>
      <c r="AHA249" s="12"/>
      <c r="AHB249" s="12"/>
      <c r="AHC249" s="12"/>
      <c r="AHD249" s="12"/>
      <c r="AHE249" s="12"/>
      <c r="AHF249" s="12"/>
      <c r="AHG249" s="12"/>
      <c r="AHH249" s="12"/>
      <c r="AHI249" s="12"/>
      <c r="AHJ249" s="12"/>
      <c r="AHK249" s="12"/>
      <c r="AHL249" s="12"/>
      <c r="AHM249" s="12"/>
      <c r="AHN249" s="12"/>
      <c r="AHO249" s="12"/>
      <c r="AHP249" s="12"/>
      <c r="AHQ249" s="12"/>
      <c r="AHR249" s="12"/>
      <c r="AHS249" s="12"/>
      <c r="AHT249" s="12"/>
      <c r="AHU249" s="12"/>
      <c r="AHV249" s="12"/>
      <c r="AHW249" s="12"/>
      <c r="AHX249" s="12"/>
      <c r="AHY249" s="12"/>
      <c r="AHZ249" s="12"/>
      <c r="AIA249" s="12"/>
      <c r="AIB249" s="12"/>
      <c r="AIC249" s="12"/>
      <c r="AID249" s="12"/>
      <c r="AIE249" s="12"/>
      <c r="AIF249" s="12"/>
      <c r="AIG249" s="12"/>
      <c r="AIH249" s="12"/>
      <c r="AII249" s="12"/>
      <c r="AIJ249" s="12"/>
      <c r="AIK249" s="12"/>
      <c r="AIL249" s="12"/>
      <c r="AIM249" s="12"/>
      <c r="AIN249" s="12"/>
      <c r="AIO249" s="12"/>
      <c r="AIP249" s="12"/>
      <c r="AIQ249" s="12"/>
      <c r="AIR249" s="12"/>
      <c r="AIS249" s="12"/>
      <c r="AIT249" s="12"/>
      <c r="AIU249" s="12"/>
      <c r="AIV249" s="12"/>
      <c r="AIW249" s="12"/>
      <c r="AIX249" s="12"/>
      <c r="AIY249" s="12"/>
      <c r="AIZ249" s="12"/>
      <c r="AJA249" s="12"/>
      <c r="AJB249" s="12"/>
      <c r="AJC249" s="12"/>
      <c r="AJD249" s="12"/>
      <c r="AJE249" s="12"/>
      <c r="AJF249" s="12"/>
      <c r="AJG249" s="12"/>
      <c r="AJH249" s="12"/>
      <c r="AJI249" s="12"/>
      <c r="AJJ249" s="12"/>
      <c r="AJK249" s="12"/>
      <c r="AJL249" s="12"/>
      <c r="AJM249" s="12"/>
      <c r="AJN249" s="12"/>
      <c r="AJO249" s="12"/>
      <c r="AJP249" s="12"/>
      <c r="AJQ249" s="12"/>
      <c r="AJR249" s="12"/>
      <c r="AJS249" s="12"/>
      <c r="AJT249" s="12"/>
      <c r="AJU249" s="12"/>
      <c r="AJV249" s="12"/>
      <c r="AJW249" s="12"/>
      <c r="AJX249" s="12"/>
      <c r="AJY249" s="12"/>
      <c r="AJZ249" s="12"/>
      <c r="AKA249" s="12"/>
      <c r="AKB249" s="12"/>
      <c r="AKC249" s="12"/>
      <c r="AKD249" s="12"/>
      <c r="AKE249" s="12"/>
      <c r="AKF249" s="12"/>
      <c r="AKG249" s="12"/>
      <c r="AKH249" s="12"/>
      <c r="AKI249" s="12"/>
      <c r="AKJ249" s="12"/>
      <c r="AKK249" s="12"/>
      <c r="AKL249" s="12"/>
      <c r="AKM249" s="12"/>
      <c r="AKN249" s="12"/>
      <c r="AKO249" s="12"/>
      <c r="AKP249" s="12"/>
      <c r="AKQ249" s="12"/>
      <c r="AKR249" s="12"/>
      <c r="AKS249" s="12"/>
      <c r="AKT249" s="12"/>
      <c r="AKU249" s="12"/>
      <c r="AKV249" s="12"/>
      <c r="AKW249" s="12"/>
      <c r="AKX249" s="12"/>
      <c r="AKY249" s="12"/>
      <c r="AKZ249" s="12"/>
      <c r="ALA249" s="12"/>
      <c r="ALB249" s="12"/>
      <c r="ALC249" s="12"/>
      <c r="ALD249" s="12"/>
      <c r="ALE249" s="12"/>
      <c r="ALF249" s="12"/>
      <c r="ALG249" s="12"/>
      <c r="ALH249" s="12"/>
      <c r="ALI249" s="12"/>
      <c r="ALJ249" s="12"/>
      <c r="ALK249" s="12"/>
      <c r="ALL249" s="12"/>
      <c r="ALM249" s="12"/>
      <c r="ALN249" s="12"/>
      <c r="ALO249" s="12"/>
      <c r="ALP249" s="12"/>
      <c r="ALQ249" s="12"/>
      <c r="ALR249" s="12"/>
      <c r="ALS249" s="12"/>
      <c r="ALT249" s="12"/>
      <c r="ALU249" s="12"/>
      <c r="ALV249" s="12"/>
      <c r="ALW249" s="12"/>
      <c r="ALX249" s="12"/>
      <c r="ALY249" s="12"/>
      <c r="ALZ249" s="12"/>
      <c r="AMA249" s="12"/>
      <c r="AMB249" s="12"/>
      <c r="AMC249" s="12"/>
      <c r="AMD249" s="12"/>
      <c r="AME249" s="12"/>
      <c r="AMF249" s="12"/>
      <c r="AMG249" s="12"/>
      <c r="AMH249" s="12"/>
      <c r="AMI249" s="12"/>
      <c r="AMJ249" s="12"/>
      <c r="AMK249" s="12"/>
      <c r="AML249" s="12"/>
      <c r="AMM249" s="12"/>
      <c r="AMN249" s="12"/>
      <c r="AMO249" s="12"/>
      <c r="AMP249" s="12"/>
      <c r="AMQ249" s="12"/>
      <c r="AMR249" s="12"/>
      <c r="AMS249" s="12"/>
      <c r="AMT249" s="12"/>
      <c r="AMU249" s="12"/>
      <c r="AMV249" s="12"/>
      <c r="AMW249" s="12"/>
      <c r="AMX249" s="12"/>
      <c r="AMY249" s="12"/>
      <c r="AMZ249" s="12"/>
      <c r="ANA249" s="12"/>
      <c r="ANB249" s="12"/>
      <c r="ANC249" s="12"/>
      <c r="AND249" s="12"/>
      <c r="ANE249" s="12"/>
      <c r="ANF249" s="12"/>
      <c r="ANG249" s="12"/>
      <c r="ANH249" s="12"/>
      <c r="ANI249" s="12"/>
      <c r="ANJ249" s="12"/>
      <c r="ANK249" s="12"/>
      <c r="ANL249" s="12"/>
      <c r="ANM249" s="12"/>
      <c r="ANN249" s="12"/>
      <c r="ANO249" s="12"/>
      <c r="ANP249" s="12"/>
      <c r="ANQ249" s="12"/>
      <c r="ANR249" s="12"/>
      <c r="ANS249" s="12"/>
      <c r="ANT249" s="12"/>
      <c r="ANU249" s="12"/>
      <c r="ANV249" s="12"/>
      <c r="ANW249" s="12"/>
      <c r="ANX249" s="12"/>
      <c r="ANY249" s="12"/>
      <c r="ANZ249" s="12"/>
      <c r="AOA249" s="12"/>
      <c r="AOB249" s="12"/>
      <c r="AOC249" s="12"/>
      <c r="AOD249" s="12"/>
      <c r="AOE249" s="12"/>
      <c r="AOF249" s="12"/>
      <c r="AOG249" s="12"/>
      <c r="AOH249" s="12"/>
      <c r="AOI249" s="12"/>
      <c r="AOJ249" s="12"/>
      <c r="AOK249" s="12"/>
      <c r="AOL249" s="12"/>
      <c r="AOM249" s="12"/>
      <c r="AON249" s="12"/>
      <c r="AOO249" s="12"/>
      <c r="AOP249" s="12"/>
      <c r="AOQ249" s="12"/>
      <c r="AOR249" s="12"/>
      <c r="AOS249" s="12"/>
      <c r="AOT249" s="12"/>
      <c r="AOU249" s="12"/>
      <c r="AOV249" s="12"/>
      <c r="AOW249" s="12"/>
      <c r="AOX249" s="12"/>
      <c r="AOY249" s="12"/>
      <c r="AOZ249" s="12"/>
      <c r="APA249" s="12"/>
      <c r="APB249" s="12"/>
      <c r="APC249" s="12"/>
      <c r="APD249" s="12"/>
      <c r="APE249" s="12"/>
      <c r="APF249" s="12"/>
      <c r="APG249" s="12"/>
      <c r="APH249" s="12"/>
      <c r="API249" s="12"/>
      <c r="APJ249" s="12"/>
      <c r="APK249" s="12"/>
      <c r="APL249" s="12"/>
      <c r="APM249" s="12"/>
      <c r="APN249" s="12"/>
      <c r="APO249" s="12"/>
      <c r="APP249" s="12"/>
      <c r="APQ249" s="12"/>
      <c r="APR249" s="12"/>
      <c r="APS249" s="12"/>
      <c r="APT249" s="12"/>
      <c r="APU249" s="12"/>
      <c r="APV249" s="12"/>
      <c r="APW249" s="12"/>
      <c r="APX249" s="12"/>
      <c r="APY249" s="12"/>
      <c r="APZ249" s="12"/>
      <c r="AQA249" s="12"/>
      <c r="AQB249" s="12"/>
      <c r="AQC249" s="12"/>
      <c r="AQD249" s="12"/>
      <c r="AQE249" s="12"/>
      <c r="AQF249" s="12"/>
      <c r="AQG249" s="12"/>
      <c r="AQH249" s="12"/>
      <c r="AQI249" s="12"/>
      <c r="AQJ249" s="12"/>
      <c r="AQK249" s="12"/>
      <c r="AQL249" s="12"/>
      <c r="AQM249" s="12"/>
      <c r="AQN249" s="12"/>
      <c r="AQO249" s="12"/>
      <c r="AQP249" s="12"/>
      <c r="AQQ249" s="12"/>
      <c r="AQR249" s="12"/>
      <c r="AQS249" s="12"/>
      <c r="AQT249" s="12"/>
      <c r="AQU249" s="12"/>
      <c r="AQV249" s="12"/>
      <c r="AQW249" s="12"/>
      <c r="AQX249" s="12"/>
      <c r="AQY249" s="12"/>
      <c r="AQZ249" s="12"/>
      <c r="ARA249" s="12"/>
      <c r="ARB249" s="12"/>
      <c r="ARC249" s="12"/>
      <c r="ARD249" s="12"/>
      <c r="ARE249" s="12"/>
      <c r="ARF249" s="12"/>
      <c r="ARG249" s="12"/>
      <c r="ARH249" s="12"/>
      <c r="ARI249" s="12"/>
      <c r="ARJ249" s="12"/>
      <c r="ARK249" s="12"/>
      <c r="ARL249" s="12"/>
      <c r="ARM249" s="12"/>
      <c r="ARN249" s="12"/>
      <c r="ARO249" s="12"/>
      <c r="ARP249" s="12"/>
      <c r="ARQ249" s="12"/>
      <c r="ARR249" s="12"/>
      <c r="ARS249" s="12"/>
      <c r="ART249" s="12"/>
      <c r="ARU249" s="12"/>
      <c r="ARV249" s="12"/>
      <c r="ARW249" s="12"/>
      <c r="ARX249" s="12"/>
      <c r="ARY249" s="12"/>
      <c r="ARZ249" s="12"/>
      <c r="ASA249" s="12"/>
      <c r="ASB249" s="12"/>
      <c r="ASC249" s="12"/>
      <c r="ASD249" s="12"/>
      <c r="ASE249" s="12"/>
      <c r="ASF249" s="12"/>
      <c r="ASG249" s="12"/>
      <c r="ASH249" s="12"/>
      <c r="ASI249" s="12"/>
      <c r="ASJ249" s="12"/>
      <c r="ASK249" s="12"/>
      <c r="ASL249" s="12"/>
      <c r="ASM249" s="12"/>
      <c r="ASN249" s="12"/>
      <c r="ASO249" s="12"/>
      <c r="ASP249" s="12"/>
      <c r="ASQ249" s="12"/>
      <c r="ASR249" s="12"/>
      <c r="ASS249" s="12"/>
      <c r="AST249" s="12"/>
      <c r="ASU249" s="12"/>
      <c r="ASV249" s="12"/>
      <c r="ASW249" s="12"/>
      <c r="ASX249" s="12"/>
    </row>
    <row r="250" spans="1:1194" s="13" customFormat="1" x14ac:dyDescent="0.25">
      <c r="A250" s="18">
        <v>1466</v>
      </c>
      <c r="B250" s="6" t="s">
        <v>281</v>
      </c>
      <c r="C250" s="7" t="s">
        <v>246</v>
      </c>
      <c r="D250" s="8" t="s">
        <v>246</v>
      </c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/>
      <c r="DR250" s="12"/>
      <c r="DS250" s="12"/>
      <c r="DT250" s="12"/>
      <c r="DU250" s="12"/>
      <c r="DV250" s="12"/>
      <c r="DW250" s="12"/>
      <c r="DX250" s="12"/>
      <c r="DY250" s="12"/>
      <c r="DZ250" s="12"/>
      <c r="EA250" s="12"/>
      <c r="EB250" s="12"/>
      <c r="EC250" s="12"/>
      <c r="ED250" s="12"/>
      <c r="EE250" s="12"/>
      <c r="EF250" s="12"/>
      <c r="EG250" s="12"/>
      <c r="EH250" s="12"/>
      <c r="EI250" s="12"/>
      <c r="EJ250" s="12"/>
      <c r="EK250" s="12"/>
      <c r="EL250" s="12"/>
      <c r="EM250" s="12"/>
      <c r="EN250" s="12"/>
      <c r="EO250" s="12"/>
      <c r="EP250" s="12"/>
      <c r="EQ250" s="12"/>
      <c r="ER250" s="12"/>
      <c r="ES250" s="12"/>
      <c r="ET250" s="12"/>
      <c r="EU250" s="12"/>
      <c r="EV250" s="12"/>
      <c r="EW250" s="12"/>
      <c r="EX250" s="12"/>
      <c r="EY250" s="12"/>
      <c r="EZ250" s="12"/>
      <c r="FA250" s="12"/>
      <c r="FB250" s="12"/>
      <c r="FC250" s="12"/>
      <c r="FD250" s="12"/>
      <c r="FE250" s="12"/>
      <c r="FF250" s="12"/>
      <c r="FG250" s="12"/>
      <c r="FH250" s="12"/>
      <c r="FI250" s="12"/>
      <c r="FJ250" s="12"/>
      <c r="FK250" s="12"/>
      <c r="FL250" s="12"/>
      <c r="FM250" s="12"/>
      <c r="FN250" s="12"/>
      <c r="FO250" s="12"/>
      <c r="FP250" s="12"/>
      <c r="FQ250" s="12"/>
      <c r="FR250" s="12"/>
      <c r="FS250" s="12"/>
      <c r="FT250" s="12"/>
      <c r="FU250" s="12"/>
      <c r="FV250" s="12"/>
      <c r="FW250" s="12"/>
      <c r="FX250" s="12"/>
      <c r="FY250" s="12"/>
      <c r="FZ250" s="12"/>
      <c r="GA250" s="12"/>
      <c r="GB250" s="12"/>
      <c r="GC250" s="12"/>
      <c r="GD250" s="12"/>
      <c r="GE250" s="12"/>
      <c r="GF250" s="12"/>
      <c r="GG250" s="12"/>
      <c r="GH250" s="12"/>
      <c r="GI250" s="12"/>
      <c r="GJ250" s="12"/>
      <c r="GK250" s="12"/>
      <c r="GL250" s="12"/>
      <c r="GM250" s="12"/>
      <c r="GN250" s="12"/>
      <c r="GO250" s="12"/>
      <c r="GP250" s="12"/>
      <c r="GQ250" s="12"/>
      <c r="GR250" s="12"/>
      <c r="GS250" s="12"/>
      <c r="GT250" s="12"/>
      <c r="GU250" s="12"/>
      <c r="GV250" s="12"/>
      <c r="GW250" s="12"/>
      <c r="GX250" s="12"/>
      <c r="GY250" s="12"/>
      <c r="GZ250" s="12"/>
      <c r="HA250" s="12"/>
      <c r="HB250" s="12"/>
      <c r="HC250" s="12"/>
      <c r="HD250" s="12"/>
      <c r="HE250" s="12"/>
      <c r="HF250" s="12"/>
      <c r="HG250" s="12"/>
      <c r="HH250" s="12"/>
      <c r="HI250" s="12"/>
      <c r="HJ250" s="12"/>
      <c r="HK250" s="12"/>
      <c r="HL250" s="12"/>
      <c r="HM250" s="12"/>
      <c r="HN250" s="12"/>
      <c r="HO250" s="12"/>
      <c r="HP250" s="12"/>
      <c r="HQ250" s="12"/>
      <c r="HR250" s="12"/>
      <c r="HS250" s="12"/>
      <c r="HT250" s="12"/>
      <c r="HU250" s="12"/>
      <c r="HV250" s="12"/>
      <c r="HW250" s="12"/>
      <c r="HX250" s="12"/>
      <c r="HY250" s="12"/>
      <c r="HZ250" s="12"/>
      <c r="IA250" s="12"/>
      <c r="IB250" s="12"/>
      <c r="IC250" s="12"/>
      <c r="ID250" s="12"/>
      <c r="IE250" s="12"/>
      <c r="IF250" s="12"/>
      <c r="IG250" s="12"/>
      <c r="IH250" s="12"/>
      <c r="II250" s="12"/>
      <c r="IJ250" s="12"/>
      <c r="IK250" s="12"/>
      <c r="IL250" s="12"/>
      <c r="IM250" s="12"/>
      <c r="IN250" s="12"/>
      <c r="IO250" s="12"/>
      <c r="IP250" s="12"/>
      <c r="IQ250" s="12"/>
      <c r="IR250" s="12"/>
      <c r="IS250" s="12"/>
      <c r="IT250" s="12"/>
      <c r="IU250" s="12"/>
      <c r="IV250" s="12"/>
      <c r="IW250" s="12"/>
      <c r="IX250" s="12"/>
      <c r="IY250" s="12"/>
      <c r="IZ250" s="12"/>
      <c r="JA250" s="12"/>
      <c r="JB250" s="12"/>
      <c r="JC250" s="12"/>
      <c r="JD250" s="12"/>
      <c r="JE250" s="12"/>
      <c r="JF250" s="12"/>
      <c r="JG250" s="12"/>
      <c r="JH250" s="12"/>
      <c r="JI250" s="12"/>
      <c r="JJ250" s="12"/>
      <c r="JK250" s="12"/>
      <c r="JL250" s="12"/>
      <c r="JM250" s="12"/>
      <c r="JN250" s="12"/>
      <c r="JO250" s="12"/>
      <c r="JP250" s="12"/>
      <c r="JQ250" s="12"/>
      <c r="JR250" s="12"/>
      <c r="JS250" s="12"/>
      <c r="JT250" s="12"/>
      <c r="JU250" s="12"/>
      <c r="JV250" s="12"/>
      <c r="JW250" s="12"/>
      <c r="JX250" s="12"/>
      <c r="JY250" s="12"/>
      <c r="JZ250" s="12"/>
      <c r="KA250" s="12"/>
      <c r="KB250" s="12"/>
      <c r="KC250" s="12"/>
      <c r="KD250" s="12"/>
      <c r="KE250" s="12"/>
      <c r="KF250" s="12"/>
      <c r="KG250" s="12"/>
      <c r="KH250" s="12"/>
      <c r="KI250" s="12"/>
      <c r="KJ250" s="12"/>
      <c r="KK250" s="12"/>
      <c r="KL250" s="12"/>
      <c r="KM250" s="12"/>
      <c r="KN250" s="12"/>
      <c r="KO250" s="12"/>
      <c r="KP250" s="12"/>
      <c r="KQ250" s="12"/>
      <c r="KR250" s="12"/>
      <c r="KS250" s="12"/>
      <c r="KT250" s="12"/>
      <c r="KU250" s="12"/>
      <c r="KV250" s="12"/>
      <c r="KW250" s="12"/>
      <c r="KX250" s="12"/>
      <c r="KY250" s="12"/>
      <c r="KZ250" s="12"/>
      <c r="LA250" s="12"/>
      <c r="LB250" s="12"/>
      <c r="LC250" s="12"/>
      <c r="LD250" s="12"/>
      <c r="LE250" s="12"/>
      <c r="LF250" s="12"/>
      <c r="LG250" s="12"/>
      <c r="LH250" s="12"/>
      <c r="LI250" s="12"/>
      <c r="LJ250" s="12"/>
      <c r="LK250" s="12"/>
      <c r="LL250" s="12"/>
      <c r="LM250" s="12"/>
      <c r="LN250" s="12"/>
      <c r="LO250" s="12"/>
      <c r="LP250" s="12"/>
      <c r="LQ250" s="12"/>
      <c r="LR250" s="12"/>
      <c r="LS250" s="12"/>
      <c r="LT250" s="12"/>
      <c r="LU250" s="12"/>
      <c r="LV250" s="12"/>
      <c r="LW250" s="12"/>
      <c r="LX250" s="12"/>
      <c r="LY250" s="12"/>
      <c r="LZ250" s="12"/>
      <c r="MA250" s="12"/>
      <c r="MB250" s="12"/>
      <c r="MC250" s="12"/>
      <c r="MD250" s="12"/>
      <c r="ME250" s="12"/>
      <c r="MF250" s="12"/>
      <c r="MG250" s="12"/>
      <c r="MH250" s="12"/>
      <c r="MI250" s="12"/>
      <c r="MJ250" s="12"/>
      <c r="MK250" s="12"/>
      <c r="ML250" s="12"/>
      <c r="MM250" s="12"/>
      <c r="MN250" s="12"/>
      <c r="MO250" s="12"/>
      <c r="MP250" s="12"/>
      <c r="MQ250" s="12"/>
      <c r="MR250" s="12"/>
      <c r="MS250" s="12"/>
      <c r="MT250" s="12"/>
      <c r="MU250" s="12"/>
      <c r="MV250" s="12"/>
      <c r="MW250" s="12"/>
      <c r="MX250" s="12"/>
      <c r="MY250" s="12"/>
      <c r="MZ250" s="12"/>
      <c r="NA250" s="12"/>
      <c r="NB250" s="12"/>
      <c r="NC250" s="12"/>
      <c r="ND250" s="12"/>
      <c r="NE250" s="12"/>
      <c r="NF250" s="12"/>
      <c r="NG250" s="12"/>
      <c r="NH250" s="12"/>
      <c r="NI250" s="12"/>
      <c r="NJ250" s="12"/>
      <c r="NK250" s="12"/>
      <c r="NL250" s="12"/>
      <c r="NM250" s="12"/>
      <c r="NN250" s="12"/>
      <c r="NO250" s="12"/>
      <c r="NP250" s="12"/>
      <c r="NQ250" s="12"/>
      <c r="NR250" s="12"/>
      <c r="NS250" s="12"/>
      <c r="NT250" s="12"/>
      <c r="NU250" s="12"/>
      <c r="NV250" s="12"/>
      <c r="NW250" s="12"/>
      <c r="NX250" s="12"/>
      <c r="NY250" s="12"/>
      <c r="NZ250" s="12"/>
      <c r="OA250" s="12"/>
      <c r="OB250" s="12"/>
      <c r="OC250" s="12"/>
      <c r="OD250" s="12"/>
      <c r="OE250" s="12"/>
      <c r="OF250" s="12"/>
      <c r="OG250" s="12"/>
      <c r="OH250" s="12"/>
      <c r="OI250" s="12"/>
      <c r="OJ250" s="12"/>
      <c r="OK250" s="12"/>
      <c r="OL250" s="12"/>
      <c r="OM250" s="12"/>
      <c r="ON250" s="12"/>
      <c r="OO250" s="12"/>
      <c r="OP250" s="12"/>
      <c r="OQ250" s="12"/>
      <c r="OR250" s="12"/>
      <c r="OS250" s="12"/>
      <c r="OT250" s="12"/>
      <c r="OU250" s="12"/>
      <c r="OV250" s="12"/>
      <c r="OW250" s="12"/>
      <c r="OX250" s="12"/>
      <c r="OY250" s="12"/>
      <c r="OZ250" s="12"/>
      <c r="PA250" s="12"/>
      <c r="PB250" s="12"/>
      <c r="PC250" s="12"/>
      <c r="PD250" s="12"/>
      <c r="PE250" s="12"/>
      <c r="PF250" s="12"/>
      <c r="PG250" s="12"/>
      <c r="PH250" s="12"/>
      <c r="PI250" s="12"/>
      <c r="PJ250" s="12"/>
      <c r="PK250" s="12"/>
      <c r="PL250" s="12"/>
      <c r="PM250" s="12"/>
      <c r="PN250" s="12"/>
      <c r="PO250" s="12"/>
      <c r="PP250" s="12"/>
      <c r="PQ250" s="12"/>
      <c r="PR250" s="12"/>
      <c r="PS250" s="12"/>
      <c r="PT250" s="12"/>
      <c r="PU250" s="12"/>
      <c r="PV250" s="12"/>
      <c r="PW250" s="12"/>
      <c r="PX250" s="12"/>
      <c r="PY250" s="12"/>
      <c r="PZ250" s="12"/>
      <c r="QA250" s="12"/>
      <c r="QB250" s="12"/>
      <c r="QC250" s="12"/>
      <c r="QD250" s="12"/>
      <c r="QE250" s="12"/>
      <c r="QF250" s="12"/>
      <c r="QG250" s="12"/>
      <c r="QH250" s="12"/>
      <c r="QI250" s="12"/>
      <c r="QJ250" s="12"/>
      <c r="QK250" s="12"/>
      <c r="QL250" s="12"/>
      <c r="QM250" s="12"/>
      <c r="QN250" s="12"/>
      <c r="QO250" s="12"/>
      <c r="QP250" s="12"/>
      <c r="QQ250" s="12"/>
      <c r="QR250" s="12"/>
      <c r="QS250" s="12"/>
      <c r="QT250" s="12"/>
      <c r="QU250" s="12"/>
      <c r="QV250" s="12"/>
      <c r="QW250" s="12"/>
      <c r="QX250" s="12"/>
      <c r="QY250" s="12"/>
      <c r="QZ250" s="12"/>
      <c r="RA250" s="12"/>
      <c r="RB250" s="12"/>
      <c r="RC250" s="12"/>
      <c r="RD250" s="12"/>
      <c r="RE250" s="12"/>
      <c r="RF250" s="12"/>
      <c r="RG250" s="12"/>
      <c r="RH250" s="12"/>
      <c r="RI250" s="12"/>
      <c r="RJ250" s="12"/>
      <c r="RK250" s="12"/>
      <c r="RL250" s="12"/>
      <c r="RM250" s="12"/>
      <c r="RN250" s="12"/>
      <c r="RO250" s="12"/>
      <c r="RP250" s="12"/>
      <c r="RQ250" s="12"/>
      <c r="RR250" s="12"/>
      <c r="RS250" s="12"/>
      <c r="RT250" s="12"/>
      <c r="RU250" s="12"/>
      <c r="RV250" s="12"/>
      <c r="RW250" s="12"/>
      <c r="RX250" s="12"/>
      <c r="RY250" s="12"/>
      <c r="RZ250" s="12"/>
      <c r="SA250" s="12"/>
      <c r="SB250" s="12"/>
      <c r="SC250" s="12"/>
      <c r="SD250" s="12"/>
      <c r="SE250" s="12"/>
      <c r="SF250" s="12"/>
      <c r="SG250" s="12"/>
      <c r="SH250" s="12"/>
      <c r="SI250" s="12"/>
      <c r="SJ250" s="12"/>
      <c r="SK250" s="12"/>
      <c r="SL250" s="12"/>
      <c r="SM250" s="12"/>
      <c r="SN250" s="12"/>
      <c r="SO250" s="12"/>
      <c r="SP250" s="12"/>
      <c r="SQ250" s="12"/>
      <c r="SR250" s="12"/>
      <c r="SS250" s="12"/>
      <c r="ST250" s="12"/>
      <c r="SU250" s="12"/>
      <c r="SV250" s="12"/>
      <c r="SW250" s="12"/>
      <c r="SX250" s="12"/>
      <c r="SY250" s="12"/>
      <c r="SZ250" s="12"/>
      <c r="TA250" s="12"/>
      <c r="TB250" s="12"/>
      <c r="TC250" s="12"/>
      <c r="TD250" s="12"/>
      <c r="TE250" s="12"/>
      <c r="TF250" s="12"/>
      <c r="TG250" s="12"/>
      <c r="TH250" s="12"/>
      <c r="TI250" s="12"/>
      <c r="TJ250" s="12"/>
      <c r="TK250" s="12"/>
      <c r="TL250" s="12"/>
      <c r="TM250" s="12"/>
      <c r="TN250" s="12"/>
      <c r="TO250" s="12"/>
      <c r="TP250" s="12"/>
      <c r="TQ250" s="12"/>
      <c r="TR250" s="12"/>
      <c r="TS250" s="12"/>
      <c r="TT250" s="12"/>
      <c r="TU250" s="12"/>
      <c r="TV250" s="12"/>
      <c r="TW250" s="12"/>
      <c r="TX250" s="12"/>
      <c r="TY250" s="12"/>
      <c r="TZ250" s="12"/>
      <c r="UA250" s="12"/>
      <c r="UB250" s="12"/>
      <c r="UC250" s="12"/>
      <c r="UD250" s="12"/>
      <c r="UE250" s="12"/>
      <c r="UF250" s="12"/>
      <c r="UG250" s="12"/>
      <c r="UH250" s="12"/>
      <c r="UI250" s="12"/>
      <c r="UJ250" s="12"/>
      <c r="UK250" s="12"/>
      <c r="UL250" s="12"/>
      <c r="UM250" s="12"/>
      <c r="UN250" s="12"/>
      <c r="UO250" s="12"/>
      <c r="UP250" s="12"/>
      <c r="UQ250" s="12"/>
      <c r="UR250" s="12"/>
      <c r="US250" s="12"/>
      <c r="UT250" s="12"/>
      <c r="UU250" s="12"/>
      <c r="UV250" s="12"/>
      <c r="UW250" s="12"/>
      <c r="UX250" s="12"/>
      <c r="UY250" s="12"/>
      <c r="UZ250" s="12"/>
      <c r="VA250" s="12"/>
      <c r="VB250" s="12"/>
      <c r="VC250" s="12"/>
      <c r="VD250" s="12"/>
      <c r="VE250" s="12"/>
      <c r="VF250" s="12"/>
      <c r="VG250" s="12"/>
      <c r="VH250" s="12"/>
      <c r="VI250" s="12"/>
      <c r="VJ250" s="12"/>
      <c r="VK250" s="12"/>
      <c r="VL250" s="12"/>
      <c r="VM250" s="12"/>
      <c r="VN250" s="12"/>
      <c r="VO250" s="12"/>
      <c r="VP250" s="12"/>
      <c r="VQ250" s="12"/>
      <c r="VR250" s="12"/>
      <c r="VS250" s="12"/>
      <c r="VT250" s="12"/>
      <c r="VU250" s="12"/>
      <c r="VV250" s="12"/>
      <c r="VW250" s="12"/>
      <c r="VX250" s="12"/>
      <c r="VY250" s="12"/>
      <c r="VZ250" s="12"/>
      <c r="WA250" s="12"/>
      <c r="WB250" s="12"/>
      <c r="WC250" s="12"/>
      <c r="WD250" s="12"/>
      <c r="WE250" s="12"/>
      <c r="WF250" s="12"/>
      <c r="WG250" s="12"/>
      <c r="WH250" s="12"/>
      <c r="WI250" s="12"/>
      <c r="WJ250" s="12"/>
      <c r="WK250" s="12"/>
      <c r="WL250" s="12"/>
      <c r="WM250" s="12"/>
      <c r="WN250" s="12"/>
      <c r="WO250" s="12"/>
      <c r="WP250" s="12"/>
      <c r="WQ250" s="12"/>
      <c r="WR250" s="12"/>
      <c r="WS250" s="12"/>
      <c r="WT250" s="12"/>
      <c r="WU250" s="12"/>
      <c r="WV250" s="12"/>
      <c r="WW250" s="12"/>
      <c r="WX250" s="12"/>
      <c r="WY250" s="12"/>
      <c r="WZ250" s="12"/>
      <c r="XA250" s="12"/>
      <c r="XB250" s="12"/>
      <c r="XC250" s="12"/>
      <c r="XD250" s="12"/>
      <c r="XE250" s="12"/>
      <c r="XF250" s="12"/>
      <c r="XG250" s="12"/>
      <c r="XH250" s="12"/>
      <c r="XI250" s="12"/>
      <c r="XJ250" s="12"/>
      <c r="XK250" s="12"/>
      <c r="XL250" s="12"/>
      <c r="XM250" s="12"/>
      <c r="XN250" s="12"/>
      <c r="XO250" s="12"/>
      <c r="XP250" s="12"/>
      <c r="XQ250" s="12"/>
      <c r="XR250" s="12"/>
      <c r="XS250" s="12"/>
      <c r="XT250" s="12"/>
      <c r="XU250" s="12"/>
      <c r="XV250" s="12"/>
      <c r="XW250" s="12"/>
      <c r="XX250" s="12"/>
      <c r="XY250" s="12"/>
      <c r="XZ250" s="12"/>
      <c r="YA250" s="12"/>
      <c r="YB250" s="12"/>
      <c r="YC250" s="12"/>
      <c r="YD250" s="12"/>
      <c r="YE250" s="12"/>
      <c r="YF250" s="12"/>
      <c r="YG250" s="12"/>
      <c r="YH250" s="12"/>
      <c r="YI250" s="12"/>
      <c r="YJ250" s="12"/>
      <c r="YK250" s="12"/>
      <c r="YL250" s="12"/>
      <c r="YM250" s="12"/>
      <c r="YN250" s="12"/>
      <c r="YO250" s="12"/>
      <c r="YP250" s="12"/>
      <c r="YQ250" s="12"/>
      <c r="YR250" s="12"/>
      <c r="YS250" s="12"/>
      <c r="YT250" s="12"/>
      <c r="YU250" s="12"/>
      <c r="YV250" s="12"/>
      <c r="YW250" s="12"/>
      <c r="YX250" s="12"/>
      <c r="YY250" s="12"/>
      <c r="YZ250" s="12"/>
      <c r="ZA250" s="12"/>
      <c r="ZB250" s="12"/>
      <c r="ZC250" s="12"/>
      <c r="ZD250" s="12"/>
      <c r="ZE250" s="12"/>
      <c r="ZF250" s="12"/>
      <c r="ZG250" s="12"/>
      <c r="ZH250" s="12"/>
      <c r="ZI250" s="12"/>
      <c r="ZJ250" s="12"/>
      <c r="ZK250" s="12"/>
      <c r="ZL250" s="12"/>
      <c r="ZM250" s="12"/>
      <c r="ZN250" s="12"/>
      <c r="ZO250" s="12"/>
      <c r="ZP250" s="12"/>
      <c r="ZQ250" s="12"/>
      <c r="ZR250" s="12"/>
      <c r="ZS250" s="12"/>
      <c r="ZT250" s="12"/>
      <c r="ZU250" s="12"/>
      <c r="ZV250" s="12"/>
      <c r="ZW250" s="12"/>
      <c r="ZX250" s="12"/>
      <c r="ZY250" s="12"/>
      <c r="ZZ250" s="12"/>
      <c r="AAA250" s="12"/>
      <c r="AAB250" s="12"/>
      <c r="AAC250" s="12"/>
      <c r="AAD250" s="12"/>
      <c r="AAE250" s="12"/>
      <c r="AAF250" s="12"/>
      <c r="AAG250" s="12"/>
      <c r="AAH250" s="12"/>
      <c r="AAI250" s="12"/>
      <c r="AAJ250" s="12"/>
      <c r="AAK250" s="12"/>
      <c r="AAL250" s="12"/>
      <c r="AAM250" s="12"/>
      <c r="AAN250" s="12"/>
      <c r="AAO250" s="12"/>
      <c r="AAP250" s="12"/>
      <c r="AAQ250" s="12"/>
      <c r="AAR250" s="12"/>
      <c r="AAS250" s="12"/>
      <c r="AAT250" s="12"/>
      <c r="AAU250" s="12"/>
      <c r="AAV250" s="12"/>
      <c r="AAW250" s="12"/>
      <c r="AAX250" s="12"/>
      <c r="AAY250" s="12"/>
      <c r="AAZ250" s="12"/>
      <c r="ABA250" s="12"/>
      <c r="ABB250" s="12"/>
      <c r="ABC250" s="12"/>
      <c r="ABD250" s="12"/>
      <c r="ABE250" s="12"/>
      <c r="ABF250" s="12"/>
      <c r="ABG250" s="12"/>
      <c r="ABH250" s="12"/>
      <c r="ABI250" s="12"/>
      <c r="ABJ250" s="12"/>
      <c r="ABK250" s="12"/>
      <c r="ABL250" s="12"/>
      <c r="ABM250" s="12"/>
      <c r="ABN250" s="12"/>
      <c r="ABO250" s="12"/>
      <c r="ABP250" s="12"/>
      <c r="ABQ250" s="12"/>
      <c r="ABR250" s="12"/>
      <c r="ABS250" s="12"/>
      <c r="ABT250" s="12"/>
      <c r="ABU250" s="12"/>
      <c r="ABV250" s="12"/>
      <c r="ABW250" s="12"/>
      <c r="ABX250" s="12"/>
      <c r="ABY250" s="12"/>
      <c r="ABZ250" s="12"/>
      <c r="ACA250" s="12"/>
      <c r="ACB250" s="12"/>
      <c r="ACC250" s="12"/>
      <c r="ACD250" s="12"/>
      <c r="ACE250" s="12"/>
      <c r="ACF250" s="12"/>
      <c r="ACG250" s="12"/>
      <c r="ACH250" s="12"/>
      <c r="ACI250" s="12"/>
      <c r="ACJ250" s="12"/>
      <c r="ACK250" s="12"/>
      <c r="ACL250" s="12"/>
      <c r="ACM250" s="12"/>
      <c r="ACN250" s="12"/>
      <c r="ACO250" s="12"/>
      <c r="ACP250" s="12"/>
      <c r="ACQ250" s="12"/>
      <c r="ACR250" s="12"/>
      <c r="ACS250" s="12"/>
      <c r="ACT250" s="12"/>
      <c r="ACU250" s="12"/>
      <c r="ACV250" s="12"/>
      <c r="ACW250" s="12"/>
      <c r="ACX250" s="12"/>
      <c r="ACY250" s="12"/>
      <c r="ACZ250" s="12"/>
      <c r="ADA250" s="12"/>
      <c r="ADB250" s="12"/>
      <c r="ADC250" s="12"/>
      <c r="ADD250" s="12"/>
      <c r="ADE250" s="12"/>
      <c r="ADF250" s="12"/>
      <c r="ADG250" s="12"/>
      <c r="ADH250" s="12"/>
      <c r="ADI250" s="12"/>
      <c r="ADJ250" s="12"/>
      <c r="ADK250" s="12"/>
      <c r="ADL250" s="12"/>
      <c r="ADM250" s="12"/>
      <c r="ADN250" s="12"/>
      <c r="ADO250" s="12"/>
      <c r="ADP250" s="12"/>
      <c r="ADQ250" s="12"/>
      <c r="ADR250" s="12"/>
      <c r="ADS250" s="12"/>
      <c r="ADT250" s="12"/>
      <c r="ADU250" s="12"/>
      <c r="ADV250" s="12"/>
      <c r="ADW250" s="12"/>
      <c r="ADX250" s="12"/>
      <c r="ADY250" s="12"/>
      <c r="ADZ250" s="12"/>
      <c r="AEA250" s="12"/>
      <c r="AEB250" s="12"/>
      <c r="AEC250" s="12"/>
      <c r="AED250" s="12"/>
      <c r="AEE250" s="12"/>
      <c r="AEF250" s="12"/>
      <c r="AEG250" s="12"/>
      <c r="AEH250" s="12"/>
      <c r="AEI250" s="12"/>
      <c r="AEJ250" s="12"/>
      <c r="AEK250" s="12"/>
      <c r="AEL250" s="12"/>
      <c r="AEM250" s="12"/>
      <c r="AEN250" s="12"/>
      <c r="AEO250" s="12"/>
      <c r="AEP250" s="12"/>
      <c r="AEQ250" s="12"/>
      <c r="AER250" s="12"/>
      <c r="AES250" s="12"/>
      <c r="AET250" s="12"/>
      <c r="AEU250" s="12"/>
      <c r="AEV250" s="12"/>
      <c r="AEW250" s="12"/>
      <c r="AEX250" s="12"/>
      <c r="AEY250" s="12"/>
      <c r="AEZ250" s="12"/>
      <c r="AFA250" s="12"/>
      <c r="AFB250" s="12"/>
      <c r="AFC250" s="12"/>
      <c r="AFD250" s="12"/>
      <c r="AFE250" s="12"/>
      <c r="AFF250" s="12"/>
      <c r="AFG250" s="12"/>
      <c r="AFH250" s="12"/>
      <c r="AFI250" s="12"/>
      <c r="AFJ250" s="12"/>
      <c r="AFK250" s="12"/>
      <c r="AFL250" s="12"/>
      <c r="AFM250" s="12"/>
      <c r="AFN250" s="12"/>
      <c r="AFO250" s="12"/>
      <c r="AFP250" s="12"/>
      <c r="AFQ250" s="12"/>
      <c r="AFR250" s="12"/>
      <c r="AFS250" s="12"/>
      <c r="AFT250" s="12"/>
      <c r="AFU250" s="12"/>
      <c r="AFV250" s="12"/>
      <c r="AFW250" s="12"/>
      <c r="AFX250" s="12"/>
      <c r="AFY250" s="12"/>
      <c r="AFZ250" s="12"/>
      <c r="AGA250" s="12"/>
      <c r="AGB250" s="12"/>
      <c r="AGC250" s="12"/>
      <c r="AGD250" s="12"/>
      <c r="AGE250" s="12"/>
      <c r="AGF250" s="12"/>
      <c r="AGG250" s="12"/>
      <c r="AGH250" s="12"/>
      <c r="AGI250" s="12"/>
      <c r="AGJ250" s="12"/>
      <c r="AGK250" s="12"/>
      <c r="AGL250" s="12"/>
      <c r="AGM250" s="12"/>
      <c r="AGN250" s="12"/>
      <c r="AGO250" s="12"/>
      <c r="AGP250" s="12"/>
      <c r="AGQ250" s="12"/>
      <c r="AGR250" s="12"/>
      <c r="AGS250" s="12"/>
      <c r="AGT250" s="12"/>
      <c r="AGU250" s="12"/>
      <c r="AGV250" s="12"/>
      <c r="AGW250" s="12"/>
      <c r="AGX250" s="12"/>
      <c r="AGY250" s="12"/>
      <c r="AGZ250" s="12"/>
      <c r="AHA250" s="12"/>
      <c r="AHB250" s="12"/>
      <c r="AHC250" s="12"/>
      <c r="AHD250" s="12"/>
      <c r="AHE250" s="12"/>
      <c r="AHF250" s="12"/>
      <c r="AHG250" s="12"/>
      <c r="AHH250" s="12"/>
      <c r="AHI250" s="12"/>
      <c r="AHJ250" s="12"/>
      <c r="AHK250" s="12"/>
      <c r="AHL250" s="12"/>
      <c r="AHM250" s="12"/>
      <c r="AHN250" s="12"/>
      <c r="AHO250" s="12"/>
      <c r="AHP250" s="12"/>
      <c r="AHQ250" s="12"/>
      <c r="AHR250" s="12"/>
      <c r="AHS250" s="12"/>
      <c r="AHT250" s="12"/>
      <c r="AHU250" s="12"/>
      <c r="AHV250" s="12"/>
      <c r="AHW250" s="12"/>
      <c r="AHX250" s="12"/>
      <c r="AHY250" s="12"/>
      <c r="AHZ250" s="12"/>
      <c r="AIA250" s="12"/>
      <c r="AIB250" s="12"/>
      <c r="AIC250" s="12"/>
      <c r="AID250" s="12"/>
      <c r="AIE250" s="12"/>
      <c r="AIF250" s="12"/>
      <c r="AIG250" s="12"/>
      <c r="AIH250" s="12"/>
      <c r="AII250" s="12"/>
      <c r="AIJ250" s="12"/>
      <c r="AIK250" s="12"/>
      <c r="AIL250" s="12"/>
      <c r="AIM250" s="12"/>
      <c r="AIN250" s="12"/>
      <c r="AIO250" s="12"/>
      <c r="AIP250" s="12"/>
      <c r="AIQ250" s="12"/>
      <c r="AIR250" s="12"/>
      <c r="AIS250" s="12"/>
      <c r="AIT250" s="12"/>
      <c r="AIU250" s="12"/>
      <c r="AIV250" s="12"/>
      <c r="AIW250" s="12"/>
      <c r="AIX250" s="12"/>
      <c r="AIY250" s="12"/>
      <c r="AIZ250" s="12"/>
      <c r="AJA250" s="12"/>
      <c r="AJB250" s="12"/>
      <c r="AJC250" s="12"/>
      <c r="AJD250" s="12"/>
      <c r="AJE250" s="12"/>
      <c r="AJF250" s="12"/>
      <c r="AJG250" s="12"/>
      <c r="AJH250" s="12"/>
      <c r="AJI250" s="12"/>
      <c r="AJJ250" s="12"/>
      <c r="AJK250" s="12"/>
      <c r="AJL250" s="12"/>
      <c r="AJM250" s="12"/>
      <c r="AJN250" s="12"/>
      <c r="AJO250" s="12"/>
      <c r="AJP250" s="12"/>
      <c r="AJQ250" s="12"/>
      <c r="AJR250" s="12"/>
      <c r="AJS250" s="12"/>
      <c r="AJT250" s="12"/>
      <c r="AJU250" s="12"/>
      <c r="AJV250" s="12"/>
      <c r="AJW250" s="12"/>
      <c r="AJX250" s="12"/>
      <c r="AJY250" s="12"/>
      <c r="AJZ250" s="12"/>
      <c r="AKA250" s="12"/>
      <c r="AKB250" s="12"/>
      <c r="AKC250" s="12"/>
      <c r="AKD250" s="12"/>
      <c r="AKE250" s="12"/>
      <c r="AKF250" s="12"/>
      <c r="AKG250" s="12"/>
      <c r="AKH250" s="12"/>
      <c r="AKI250" s="12"/>
      <c r="AKJ250" s="12"/>
      <c r="AKK250" s="12"/>
      <c r="AKL250" s="12"/>
      <c r="AKM250" s="12"/>
      <c r="AKN250" s="12"/>
      <c r="AKO250" s="12"/>
      <c r="AKP250" s="12"/>
      <c r="AKQ250" s="12"/>
      <c r="AKR250" s="12"/>
      <c r="AKS250" s="12"/>
      <c r="AKT250" s="12"/>
      <c r="AKU250" s="12"/>
      <c r="AKV250" s="12"/>
      <c r="AKW250" s="12"/>
      <c r="AKX250" s="12"/>
      <c r="AKY250" s="12"/>
      <c r="AKZ250" s="12"/>
      <c r="ALA250" s="12"/>
      <c r="ALB250" s="12"/>
      <c r="ALC250" s="12"/>
      <c r="ALD250" s="12"/>
      <c r="ALE250" s="12"/>
      <c r="ALF250" s="12"/>
      <c r="ALG250" s="12"/>
      <c r="ALH250" s="12"/>
      <c r="ALI250" s="12"/>
      <c r="ALJ250" s="12"/>
      <c r="ALK250" s="12"/>
      <c r="ALL250" s="12"/>
      <c r="ALM250" s="12"/>
      <c r="ALN250" s="12"/>
      <c r="ALO250" s="12"/>
      <c r="ALP250" s="12"/>
      <c r="ALQ250" s="12"/>
      <c r="ALR250" s="12"/>
      <c r="ALS250" s="12"/>
      <c r="ALT250" s="12"/>
      <c r="ALU250" s="12"/>
      <c r="ALV250" s="12"/>
      <c r="ALW250" s="12"/>
      <c r="ALX250" s="12"/>
      <c r="ALY250" s="12"/>
      <c r="ALZ250" s="12"/>
      <c r="AMA250" s="12"/>
      <c r="AMB250" s="12"/>
      <c r="AMC250" s="12"/>
      <c r="AMD250" s="12"/>
      <c r="AME250" s="12"/>
      <c r="AMF250" s="12"/>
      <c r="AMG250" s="12"/>
      <c r="AMH250" s="12"/>
      <c r="AMI250" s="12"/>
      <c r="AMJ250" s="12"/>
      <c r="AMK250" s="12"/>
      <c r="AML250" s="12"/>
      <c r="AMM250" s="12"/>
      <c r="AMN250" s="12"/>
      <c r="AMO250" s="12"/>
      <c r="AMP250" s="12"/>
      <c r="AMQ250" s="12"/>
      <c r="AMR250" s="12"/>
      <c r="AMS250" s="12"/>
      <c r="AMT250" s="12"/>
      <c r="AMU250" s="12"/>
      <c r="AMV250" s="12"/>
      <c r="AMW250" s="12"/>
      <c r="AMX250" s="12"/>
      <c r="AMY250" s="12"/>
      <c r="AMZ250" s="12"/>
      <c r="ANA250" s="12"/>
      <c r="ANB250" s="12"/>
      <c r="ANC250" s="12"/>
      <c r="AND250" s="12"/>
      <c r="ANE250" s="12"/>
      <c r="ANF250" s="12"/>
      <c r="ANG250" s="12"/>
      <c r="ANH250" s="12"/>
      <c r="ANI250" s="12"/>
      <c r="ANJ250" s="12"/>
      <c r="ANK250" s="12"/>
      <c r="ANL250" s="12"/>
      <c r="ANM250" s="12"/>
      <c r="ANN250" s="12"/>
      <c r="ANO250" s="12"/>
      <c r="ANP250" s="12"/>
      <c r="ANQ250" s="12"/>
      <c r="ANR250" s="12"/>
      <c r="ANS250" s="12"/>
      <c r="ANT250" s="12"/>
      <c r="ANU250" s="12"/>
      <c r="ANV250" s="12"/>
      <c r="ANW250" s="12"/>
      <c r="ANX250" s="12"/>
      <c r="ANY250" s="12"/>
      <c r="ANZ250" s="12"/>
      <c r="AOA250" s="12"/>
      <c r="AOB250" s="12"/>
      <c r="AOC250" s="12"/>
      <c r="AOD250" s="12"/>
      <c r="AOE250" s="12"/>
      <c r="AOF250" s="12"/>
      <c r="AOG250" s="12"/>
      <c r="AOH250" s="12"/>
      <c r="AOI250" s="12"/>
      <c r="AOJ250" s="12"/>
      <c r="AOK250" s="12"/>
      <c r="AOL250" s="12"/>
      <c r="AOM250" s="12"/>
      <c r="AON250" s="12"/>
      <c r="AOO250" s="12"/>
      <c r="AOP250" s="12"/>
      <c r="AOQ250" s="12"/>
      <c r="AOR250" s="12"/>
      <c r="AOS250" s="12"/>
      <c r="AOT250" s="12"/>
      <c r="AOU250" s="12"/>
      <c r="AOV250" s="12"/>
      <c r="AOW250" s="12"/>
      <c r="AOX250" s="12"/>
      <c r="AOY250" s="12"/>
      <c r="AOZ250" s="12"/>
      <c r="APA250" s="12"/>
      <c r="APB250" s="12"/>
      <c r="APC250" s="12"/>
      <c r="APD250" s="12"/>
      <c r="APE250" s="12"/>
      <c r="APF250" s="12"/>
      <c r="APG250" s="12"/>
      <c r="APH250" s="12"/>
      <c r="API250" s="12"/>
      <c r="APJ250" s="12"/>
      <c r="APK250" s="12"/>
      <c r="APL250" s="12"/>
      <c r="APM250" s="12"/>
      <c r="APN250" s="12"/>
      <c r="APO250" s="12"/>
      <c r="APP250" s="12"/>
      <c r="APQ250" s="12"/>
      <c r="APR250" s="12"/>
      <c r="APS250" s="12"/>
      <c r="APT250" s="12"/>
      <c r="APU250" s="12"/>
      <c r="APV250" s="12"/>
      <c r="APW250" s="12"/>
      <c r="APX250" s="12"/>
      <c r="APY250" s="12"/>
      <c r="APZ250" s="12"/>
      <c r="AQA250" s="12"/>
      <c r="AQB250" s="12"/>
      <c r="AQC250" s="12"/>
      <c r="AQD250" s="12"/>
      <c r="AQE250" s="12"/>
      <c r="AQF250" s="12"/>
      <c r="AQG250" s="12"/>
      <c r="AQH250" s="12"/>
      <c r="AQI250" s="12"/>
      <c r="AQJ250" s="12"/>
      <c r="AQK250" s="12"/>
      <c r="AQL250" s="12"/>
      <c r="AQM250" s="12"/>
      <c r="AQN250" s="12"/>
      <c r="AQO250" s="12"/>
      <c r="AQP250" s="12"/>
      <c r="AQQ250" s="12"/>
      <c r="AQR250" s="12"/>
      <c r="AQS250" s="12"/>
      <c r="AQT250" s="12"/>
      <c r="AQU250" s="12"/>
      <c r="AQV250" s="12"/>
      <c r="AQW250" s="12"/>
      <c r="AQX250" s="12"/>
      <c r="AQY250" s="12"/>
      <c r="AQZ250" s="12"/>
      <c r="ARA250" s="12"/>
      <c r="ARB250" s="12"/>
      <c r="ARC250" s="12"/>
      <c r="ARD250" s="12"/>
      <c r="ARE250" s="12"/>
      <c r="ARF250" s="12"/>
      <c r="ARG250" s="12"/>
      <c r="ARH250" s="12"/>
      <c r="ARI250" s="12"/>
      <c r="ARJ250" s="12"/>
      <c r="ARK250" s="12"/>
      <c r="ARL250" s="12"/>
      <c r="ARM250" s="12"/>
      <c r="ARN250" s="12"/>
      <c r="ARO250" s="12"/>
      <c r="ARP250" s="12"/>
      <c r="ARQ250" s="12"/>
      <c r="ARR250" s="12"/>
      <c r="ARS250" s="12"/>
      <c r="ART250" s="12"/>
      <c r="ARU250" s="12"/>
      <c r="ARV250" s="12"/>
      <c r="ARW250" s="12"/>
      <c r="ARX250" s="12"/>
      <c r="ARY250" s="12"/>
      <c r="ARZ250" s="12"/>
      <c r="ASA250" s="12"/>
      <c r="ASB250" s="12"/>
      <c r="ASC250" s="12"/>
      <c r="ASD250" s="12"/>
      <c r="ASE250" s="12"/>
      <c r="ASF250" s="12"/>
      <c r="ASG250" s="12"/>
      <c r="ASH250" s="12"/>
      <c r="ASI250" s="12"/>
      <c r="ASJ250" s="12"/>
      <c r="ASK250" s="12"/>
      <c r="ASL250" s="12"/>
      <c r="ASM250" s="12"/>
      <c r="ASN250" s="12"/>
      <c r="ASO250" s="12"/>
      <c r="ASP250" s="12"/>
      <c r="ASQ250" s="12"/>
      <c r="ASR250" s="12"/>
      <c r="ASS250" s="12"/>
      <c r="AST250" s="12"/>
      <c r="ASU250" s="12"/>
      <c r="ASV250" s="12"/>
      <c r="ASW250" s="12"/>
      <c r="ASX250" s="12"/>
    </row>
    <row r="251" spans="1:1194" s="13" customFormat="1" x14ac:dyDescent="0.25">
      <c r="A251" s="18">
        <v>1467</v>
      </c>
      <c r="B251" s="6" t="s">
        <v>282</v>
      </c>
      <c r="C251" s="7" t="s">
        <v>246</v>
      </c>
      <c r="D251" s="8" t="s">
        <v>246</v>
      </c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/>
      <c r="CN251" s="12"/>
      <c r="CO251" s="12"/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2"/>
      <c r="DF251" s="12"/>
      <c r="DG251" s="12"/>
      <c r="DH251" s="12"/>
      <c r="DI251" s="12"/>
      <c r="DJ251" s="12"/>
      <c r="DK251" s="12"/>
      <c r="DL251" s="12"/>
      <c r="DM251" s="12"/>
      <c r="DN251" s="12"/>
      <c r="DO251" s="12"/>
      <c r="DP251" s="12"/>
      <c r="DQ251" s="12"/>
      <c r="DR251" s="12"/>
      <c r="DS251" s="12"/>
      <c r="DT251" s="12"/>
      <c r="DU251" s="12"/>
      <c r="DV251" s="12"/>
      <c r="DW251" s="12"/>
      <c r="DX251" s="12"/>
      <c r="DY251" s="12"/>
      <c r="DZ251" s="12"/>
      <c r="EA251" s="12"/>
      <c r="EB251" s="12"/>
      <c r="EC251" s="12"/>
      <c r="ED251" s="12"/>
      <c r="EE251" s="12"/>
      <c r="EF251" s="12"/>
      <c r="EG251" s="12"/>
      <c r="EH251" s="12"/>
      <c r="EI251" s="12"/>
      <c r="EJ251" s="12"/>
      <c r="EK251" s="12"/>
      <c r="EL251" s="12"/>
      <c r="EM251" s="12"/>
      <c r="EN251" s="12"/>
      <c r="EO251" s="12"/>
      <c r="EP251" s="12"/>
      <c r="EQ251" s="12"/>
      <c r="ER251" s="12"/>
      <c r="ES251" s="12"/>
      <c r="ET251" s="12"/>
      <c r="EU251" s="12"/>
      <c r="EV251" s="12"/>
      <c r="EW251" s="12"/>
      <c r="EX251" s="12"/>
      <c r="EY251" s="12"/>
      <c r="EZ251" s="12"/>
      <c r="FA251" s="12"/>
      <c r="FB251" s="12"/>
      <c r="FC251" s="12"/>
      <c r="FD251" s="12"/>
      <c r="FE251" s="12"/>
      <c r="FF251" s="12"/>
      <c r="FG251" s="12"/>
      <c r="FH251" s="12"/>
      <c r="FI251" s="12"/>
      <c r="FJ251" s="12"/>
      <c r="FK251" s="12"/>
      <c r="FL251" s="12"/>
      <c r="FM251" s="12"/>
      <c r="FN251" s="12"/>
      <c r="FO251" s="12"/>
      <c r="FP251" s="12"/>
      <c r="FQ251" s="12"/>
      <c r="FR251" s="12"/>
      <c r="FS251" s="12"/>
      <c r="FT251" s="12"/>
      <c r="FU251" s="12"/>
      <c r="FV251" s="12"/>
      <c r="FW251" s="12"/>
      <c r="FX251" s="12"/>
      <c r="FY251" s="12"/>
      <c r="FZ251" s="12"/>
      <c r="GA251" s="12"/>
      <c r="GB251" s="12"/>
      <c r="GC251" s="12"/>
      <c r="GD251" s="12"/>
      <c r="GE251" s="12"/>
      <c r="GF251" s="12"/>
      <c r="GG251" s="12"/>
      <c r="GH251" s="12"/>
      <c r="GI251" s="12"/>
      <c r="GJ251" s="12"/>
      <c r="GK251" s="12"/>
      <c r="GL251" s="12"/>
      <c r="GM251" s="12"/>
      <c r="GN251" s="12"/>
      <c r="GO251" s="12"/>
      <c r="GP251" s="12"/>
      <c r="GQ251" s="12"/>
      <c r="GR251" s="12"/>
      <c r="GS251" s="12"/>
      <c r="GT251" s="12"/>
      <c r="GU251" s="12"/>
      <c r="GV251" s="12"/>
      <c r="GW251" s="12"/>
      <c r="GX251" s="12"/>
      <c r="GY251" s="12"/>
      <c r="GZ251" s="12"/>
      <c r="HA251" s="12"/>
      <c r="HB251" s="12"/>
      <c r="HC251" s="12"/>
      <c r="HD251" s="12"/>
      <c r="HE251" s="12"/>
      <c r="HF251" s="12"/>
      <c r="HG251" s="12"/>
      <c r="HH251" s="12"/>
      <c r="HI251" s="12"/>
      <c r="HJ251" s="12"/>
      <c r="HK251" s="12"/>
      <c r="HL251" s="12"/>
      <c r="HM251" s="12"/>
      <c r="HN251" s="12"/>
      <c r="HO251" s="12"/>
      <c r="HP251" s="12"/>
      <c r="HQ251" s="12"/>
      <c r="HR251" s="12"/>
      <c r="HS251" s="12"/>
      <c r="HT251" s="12"/>
      <c r="HU251" s="12"/>
      <c r="HV251" s="12"/>
      <c r="HW251" s="12"/>
      <c r="HX251" s="12"/>
      <c r="HY251" s="12"/>
      <c r="HZ251" s="12"/>
      <c r="IA251" s="12"/>
      <c r="IB251" s="12"/>
      <c r="IC251" s="12"/>
      <c r="ID251" s="12"/>
      <c r="IE251" s="12"/>
      <c r="IF251" s="12"/>
      <c r="IG251" s="12"/>
      <c r="IH251" s="12"/>
      <c r="II251" s="12"/>
      <c r="IJ251" s="12"/>
      <c r="IK251" s="12"/>
      <c r="IL251" s="12"/>
      <c r="IM251" s="12"/>
      <c r="IN251" s="12"/>
      <c r="IO251" s="12"/>
      <c r="IP251" s="12"/>
      <c r="IQ251" s="12"/>
      <c r="IR251" s="12"/>
      <c r="IS251" s="12"/>
      <c r="IT251" s="12"/>
      <c r="IU251" s="12"/>
      <c r="IV251" s="12"/>
      <c r="IW251" s="12"/>
      <c r="IX251" s="12"/>
      <c r="IY251" s="12"/>
      <c r="IZ251" s="12"/>
      <c r="JA251" s="12"/>
      <c r="JB251" s="12"/>
      <c r="JC251" s="12"/>
      <c r="JD251" s="12"/>
      <c r="JE251" s="12"/>
      <c r="JF251" s="12"/>
      <c r="JG251" s="12"/>
      <c r="JH251" s="12"/>
      <c r="JI251" s="12"/>
      <c r="JJ251" s="12"/>
      <c r="JK251" s="12"/>
      <c r="JL251" s="12"/>
      <c r="JM251" s="12"/>
      <c r="JN251" s="12"/>
      <c r="JO251" s="12"/>
      <c r="JP251" s="12"/>
      <c r="JQ251" s="12"/>
      <c r="JR251" s="12"/>
      <c r="JS251" s="12"/>
      <c r="JT251" s="12"/>
      <c r="JU251" s="12"/>
      <c r="JV251" s="12"/>
      <c r="JW251" s="12"/>
      <c r="JX251" s="12"/>
      <c r="JY251" s="12"/>
      <c r="JZ251" s="12"/>
      <c r="KA251" s="12"/>
      <c r="KB251" s="12"/>
      <c r="KC251" s="12"/>
      <c r="KD251" s="12"/>
      <c r="KE251" s="12"/>
      <c r="KF251" s="12"/>
      <c r="KG251" s="12"/>
      <c r="KH251" s="12"/>
      <c r="KI251" s="12"/>
      <c r="KJ251" s="12"/>
      <c r="KK251" s="12"/>
      <c r="KL251" s="12"/>
      <c r="KM251" s="12"/>
      <c r="KN251" s="12"/>
      <c r="KO251" s="12"/>
      <c r="KP251" s="12"/>
      <c r="KQ251" s="12"/>
      <c r="KR251" s="12"/>
      <c r="KS251" s="12"/>
      <c r="KT251" s="12"/>
      <c r="KU251" s="12"/>
      <c r="KV251" s="12"/>
      <c r="KW251" s="12"/>
      <c r="KX251" s="12"/>
      <c r="KY251" s="12"/>
      <c r="KZ251" s="12"/>
      <c r="LA251" s="12"/>
      <c r="LB251" s="12"/>
      <c r="LC251" s="12"/>
      <c r="LD251" s="12"/>
      <c r="LE251" s="12"/>
      <c r="LF251" s="12"/>
      <c r="LG251" s="12"/>
      <c r="LH251" s="12"/>
      <c r="LI251" s="12"/>
      <c r="LJ251" s="12"/>
      <c r="LK251" s="12"/>
      <c r="LL251" s="12"/>
      <c r="LM251" s="12"/>
      <c r="LN251" s="12"/>
      <c r="LO251" s="12"/>
      <c r="LP251" s="12"/>
      <c r="LQ251" s="12"/>
      <c r="LR251" s="12"/>
      <c r="LS251" s="12"/>
      <c r="LT251" s="12"/>
      <c r="LU251" s="12"/>
      <c r="LV251" s="12"/>
      <c r="LW251" s="12"/>
      <c r="LX251" s="12"/>
      <c r="LY251" s="12"/>
      <c r="LZ251" s="12"/>
      <c r="MA251" s="12"/>
      <c r="MB251" s="12"/>
      <c r="MC251" s="12"/>
      <c r="MD251" s="12"/>
      <c r="ME251" s="12"/>
      <c r="MF251" s="12"/>
      <c r="MG251" s="12"/>
      <c r="MH251" s="12"/>
      <c r="MI251" s="12"/>
      <c r="MJ251" s="12"/>
      <c r="MK251" s="12"/>
      <c r="ML251" s="12"/>
      <c r="MM251" s="12"/>
      <c r="MN251" s="12"/>
      <c r="MO251" s="12"/>
      <c r="MP251" s="12"/>
      <c r="MQ251" s="12"/>
      <c r="MR251" s="12"/>
      <c r="MS251" s="12"/>
      <c r="MT251" s="12"/>
      <c r="MU251" s="12"/>
      <c r="MV251" s="12"/>
      <c r="MW251" s="12"/>
      <c r="MX251" s="12"/>
      <c r="MY251" s="12"/>
      <c r="MZ251" s="12"/>
      <c r="NA251" s="12"/>
      <c r="NB251" s="12"/>
      <c r="NC251" s="12"/>
      <c r="ND251" s="12"/>
      <c r="NE251" s="12"/>
      <c r="NF251" s="12"/>
      <c r="NG251" s="12"/>
      <c r="NH251" s="12"/>
      <c r="NI251" s="12"/>
      <c r="NJ251" s="12"/>
      <c r="NK251" s="12"/>
      <c r="NL251" s="12"/>
      <c r="NM251" s="12"/>
      <c r="NN251" s="12"/>
      <c r="NO251" s="12"/>
      <c r="NP251" s="12"/>
      <c r="NQ251" s="12"/>
      <c r="NR251" s="12"/>
      <c r="NS251" s="12"/>
      <c r="NT251" s="12"/>
      <c r="NU251" s="12"/>
      <c r="NV251" s="12"/>
      <c r="NW251" s="12"/>
      <c r="NX251" s="12"/>
      <c r="NY251" s="12"/>
      <c r="NZ251" s="12"/>
      <c r="OA251" s="12"/>
      <c r="OB251" s="12"/>
      <c r="OC251" s="12"/>
      <c r="OD251" s="12"/>
      <c r="OE251" s="12"/>
      <c r="OF251" s="12"/>
      <c r="OG251" s="12"/>
      <c r="OH251" s="12"/>
      <c r="OI251" s="12"/>
      <c r="OJ251" s="12"/>
      <c r="OK251" s="12"/>
      <c r="OL251" s="12"/>
      <c r="OM251" s="12"/>
      <c r="ON251" s="12"/>
      <c r="OO251" s="12"/>
      <c r="OP251" s="12"/>
      <c r="OQ251" s="12"/>
      <c r="OR251" s="12"/>
      <c r="OS251" s="12"/>
      <c r="OT251" s="12"/>
      <c r="OU251" s="12"/>
      <c r="OV251" s="12"/>
      <c r="OW251" s="12"/>
      <c r="OX251" s="12"/>
      <c r="OY251" s="12"/>
      <c r="OZ251" s="12"/>
      <c r="PA251" s="12"/>
      <c r="PB251" s="12"/>
      <c r="PC251" s="12"/>
      <c r="PD251" s="12"/>
      <c r="PE251" s="12"/>
      <c r="PF251" s="12"/>
      <c r="PG251" s="12"/>
      <c r="PH251" s="12"/>
      <c r="PI251" s="12"/>
      <c r="PJ251" s="12"/>
      <c r="PK251" s="12"/>
      <c r="PL251" s="12"/>
      <c r="PM251" s="12"/>
      <c r="PN251" s="12"/>
      <c r="PO251" s="12"/>
      <c r="PP251" s="12"/>
      <c r="PQ251" s="12"/>
      <c r="PR251" s="12"/>
      <c r="PS251" s="12"/>
      <c r="PT251" s="12"/>
      <c r="PU251" s="12"/>
      <c r="PV251" s="12"/>
      <c r="PW251" s="12"/>
      <c r="PX251" s="12"/>
      <c r="PY251" s="12"/>
      <c r="PZ251" s="12"/>
      <c r="QA251" s="12"/>
      <c r="QB251" s="12"/>
      <c r="QC251" s="12"/>
      <c r="QD251" s="12"/>
      <c r="QE251" s="12"/>
      <c r="QF251" s="12"/>
      <c r="QG251" s="12"/>
      <c r="QH251" s="12"/>
      <c r="QI251" s="12"/>
      <c r="QJ251" s="12"/>
      <c r="QK251" s="12"/>
      <c r="QL251" s="12"/>
      <c r="QM251" s="12"/>
      <c r="QN251" s="12"/>
      <c r="QO251" s="12"/>
      <c r="QP251" s="12"/>
      <c r="QQ251" s="12"/>
      <c r="QR251" s="12"/>
      <c r="QS251" s="12"/>
      <c r="QT251" s="12"/>
      <c r="QU251" s="12"/>
      <c r="QV251" s="12"/>
      <c r="QW251" s="12"/>
      <c r="QX251" s="12"/>
      <c r="QY251" s="12"/>
      <c r="QZ251" s="12"/>
      <c r="RA251" s="12"/>
      <c r="RB251" s="12"/>
      <c r="RC251" s="12"/>
      <c r="RD251" s="12"/>
      <c r="RE251" s="12"/>
      <c r="RF251" s="12"/>
      <c r="RG251" s="12"/>
      <c r="RH251" s="12"/>
      <c r="RI251" s="12"/>
      <c r="RJ251" s="12"/>
      <c r="RK251" s="12"/>
      <c r="RL251" s="12"/>
      <c r="RM251" s="12"/>
      <c r="RN251" s="12"/>
      <c r="RO251" s="12"/>
      <c r="RP251" s="12"/>
      <c r="RQ251" s="12"/>
      <c r="RR251" s="12"/>
      <c r="RS251" s="12"/>
      <c r="RT251" s="12"/>
      <c r="RU251" s="12"/>
      <c r="RV251" s="12"/>
      <c r="RW251" s="12"/>
      <c r="RX251" s="12"/>
      <c r="RY251" s="12"/>
      <c r="RZ251" s="12"/>
      <c r="SA251" s="12"/>
      <c r="SB251" s="12"/>
      <c r="SC251" s="12"/>
      <c r="SD251" s="12"/>
      <c r="SE251" s="12"/>
      <c r="SF251" s="12"/>
      <c r="SG251" s="12"/>
      <c r="SH251" s="12"/>
      <c r="SI251" s="12"/>
      <c r="SJ251" s="12"/>
      <c r="SK251" s="12"/>
      <c r="SL251" s="12"/>
      <c r="SM251" s="12"/>
      <c r="SN251" s="12"/>
      <c r="SO251" s="12"/>
      <c r="SP251" s="12"/>
      <c r="SQ251" s="12"/>
      <c r="SR251" s="12"/>
      <c r="SS251" s="12"/>
      <c r="ST251" s="12"/>
      <c r="SU251" s="12"/>
      <c r="SV251" s="12"/>
      <c r="SW251" s="12"/>
      <c r="SX251" s="12"/>
      <c r="SY251" s="12"/>
      <c r="SZ251" s="12"/>
      <c r="TA251" s="12"/>
      <c r="TB251" s="12"/>
      <c r="TC251" s="12"/>
      <c r="TD251" s="12"/>
      <c r="TE251" s="12"/>
      <c r="TF251" s="12"/>
      <c r="TG251" s="12"/>
      <c r="TH251" s="12"/>
      <c r="TI251" s="12"/>
      <c r="TJ251" s="12"/>
      <c r="TK251" s="12"/>
      <c r="TL251" s="12"/>
      <c r="TM251" s="12"/>
      <c r="TN251" s="12"/>
      <c r="TO251" s="12"/>
      <c r="TP251" s="12"/>
      <c r="TQ251" s="12"/>
      <c r="TR251" s="12"/>
      <c r="TS251" s="12"/>
      <c r="TT251" s="12"/>
      <c r="TU251" s="12"/>
      <c r="TV251" s="12"/>
      <c r="TW251" s="12"/>
      <c r="TX251" s="12"/>
      <c r="TY251" s="12"/>
      <c r="TZ251" s="12"/>
      <c r="UA251" s="12"/>
      <c r="UB251" s="12"/>
      <c r="UC251" s="12"/>
      <c r="UD251" s="12"/>
      <c r="UE251" s="12"/>
      <c r="UF251" s="12"/>
      <c r="UG251" s="12"/>
      <c r="UH251" s="12"/>
      <c r="UI251" s="12"/>
      <c r="UJ251" s="12"/>
      <c r="UK251" s="12"/>
      <c r="UL251" s="12"/>
      <c r="UM251" s="12"/>
      <c r="UN251" s="12"/>
      <c r="UO251" s="12"/>
      <c r="UP251" s="12"/>
      <c r="UQ251" s="12"/>
      <c r="UR251" s="12"/>
      <c r="US251" s="12"/>
      <c r="UT251" s="12"/>
      <c r="UU251" s="12"/>
      <c r="UV251" s="12"/>
      <c r="UW251" s="12"/>
      <c r="UX251" s="12"/>
      <c r="UY251" s="12"/>
      <c r="UZ251" s="12"/>
      <c r="VA251" s="12"/>
      <c r="VB251" s="12"/>
      <c r="VC251" s="12"/>
      <c r="VD251" s="12"/>
      <c r="VE251" s="12"/>
      <c r="VF251" s="12"/>
      <c r="VG251" s="12"/>
      <c r="VH251" s="12"/>
      <c r="VI251" s="12"/>
      <c r="VJ251" s="12"/>
      <c r="VK251" s="12"/>
      <c r="VL251" s="12"/>
      <c r="VM251" s="12"/>
      <c r="VN251" s="12"/>
      <c r="VO251" s="12"/>
      <c r="VP251" s="12"/>
      <c r="VQ251" s="12"/>
      <c r="VR251" s="12"/>
      <c r="VS251" s="12"/>
      <c r="VT251" s="12"/>
      <c r="VU251" s="12"/>
      <c r="VV251" s="12"/>
      <c r="VW251" s="12"/>
      <c r="VX251" s="12"/>
      <c r="VY251" s="12"/>
      <c r="VZ251" s="12"/>
      <c r="WA251" s="12"/>
      <c r="WB251" s="12"/>
      <c r="WC251" s="12"/>
      <c r="WD251" s="12"/>
      <c r="WE251" s="12"/>
      <c r="WF251" s="12"/>
      <c r="WG251" s="12"/>
      <c r="WH251" s="12"/>
      <c r="WI251" s="12"/>
      <c r="WJ251" s="12"/>
      <c r="WK251" s="12"/>
      <c r="WL251" s="12"/>
      <c r="WM251" s="12"/>
      <c r="WN251" s="12"/>
      <c r="WO251" s="12"/>
      <c r="WP251" s="12"/>
      <c r="WQ251" s="12"/>
      <c r="WR251" s="12"/>
      <c r="WS251" s="12"/>
      <c r="WT251" s="12"/>
      <c r="WU251" s="12"/>
      <c r="WV251" s="12"/>
      <c r="WW251" s="12"/>
      <c r="WX251" s="12"/>
      <c r="WY251" s="12"/>
      <c r="WZ251" s="12"/>
      <c r="XA251" s="12"/>
      <c r="XB251" s="12"/>
      <c r="XC251" s="12"/>
      <c r="XD251" s="12"/>
      <c r="XE251" s="12"/>
      <c r="XF251" s="12"/>
      <c r="XG251" s="12"/>
      <c r="XH251" s="12"/>
      <c r="XI251" s="12"/>
      <c r="XJ251" s="12"/>
      <c r="XK251" s="12"/>
      <c r="XL251" s="12"/>
      <c r="XM251" s="12"/>
      <c r="XN251" s="12"/>
      <c r="XO251" s="12"/>
      <c r="XP251" s="12"/>
      <c r="XQ251" s="12"/>
      <c r="XR251" s="12"/>
      <c r="XS251" s="12"/>
      <c r="XT251" s="12"/>
      <c r="XU251" s="12"/>
      <c r="XV251" s="12"/>
      <c r="XW251" s="12"/>
      <c r="XX251" s="12"/>
      <c r="XY251" s="12"/>
      <c r="XZ251" s="12"/>
      <c r="YA251" s="12"/>
      <c r="YB251" s="12"/>
      <c r="YC251" s="12"/>
      <c r="YD251" s="12"/>
      <c r="YE251" s="12"/>
      <c r="YF251" s="12"/>
      <c r="YG251" s="12"/>
      <c r="YH251" s="12"/>
      <c r="YI251" s="12"/>
      <c r="YJ251" s="12"/>
      <c r="YK251" s="12"/>
      <c r="YL251" s="12"/>
      <c r="YM251" s="12"/>
      <c r="YN251" s="12"/>
      <c r="YO251" s="12"/>
      <c r="YP251" s="12"/>
      <c r="YQ251" s="12"/>
      <c r="YR251" s="12"/>
      <c r="YS251" s="12"/>
      <c r="YT251" s="12"/>
      <c r="YU251" s="12"/>
      <c r="YV251" s="12"/>
      <c r="YW251" s="12"/>
      <c r="YX251" s="12"/>
      <c r="YY251" s="12"/>
      <c r="YZ251" s="12"/>
      <c r="ZA251" s="12"/>
      <c r="ZB251" s="12"/>
      <c r="ZC251" s="12"/>
      <c r="ZD251" s="12"/>
      <c r="ZE251" s="12"/>
      <c r="ZF251" s="12"/>
      <c r="ZG251" s="12"/>
      <c r="ZH251" s="12"/>
      <c r="ZI251" s="12"/>
      <c r="ZJ251" s="12"/>
      <c r="ZK251" s="12"/>
      <c r="ZL251" s="12"/>
      <c r="ZM251" s="12"/>
      <c r="ZN251" s="12"/>
      <c r="ZO251" s="12"/>
      <c r="ZP251" s="12"/>
      <c r="ZQ251" s="12"/>
      <c r="ZR251" s="12"/>
      <c r="ZS251" s="12"/>
      <c r="ZT251" s="12"/>
      <c r="ZU251" s="12"/>
      <c r="ZV251" s="12"/>
      <c r="ZW251" s="12"/>
      <c r="ZX251" s="12"/>
      <c r="ZY251" s="12"/>
      <c r="ZZ251" s="12"/>
      <c r="AAA251" s="12"/>
      <c r="AAB251" s="12"/>
      <c r="AAC251" s="12"/>
      <c r="AAD251" s="12"/>
      <c r="AAE251" s="12"/>
      <c r="AAF251" s="12"/>
      <c r="AAG251" s="12"/>
      <c r="AAH251" s="12"/>
      <c r="AAI251" s="12"/>
      <c r="AAJ251" s="12"/>
      <c r="AAK251" s="12"/>
      <c r="AAL251" s="12"/>
      <c r="AAM251" s="12"/>
      <c r="AAN251" s="12"/>
      <c r="AAO251" s="12"/>
      <c r="AAP251" s="12"/>
      <c r="AAQ251" s="12"/>
      <c r="AAR251" s="12"/>
      <c r="AAS251" s="12"/>
      <c r="AAT251" s="12"/>
      <c r="AAU251" s="12"/>
      <c r="AAV251" s="12"/>
      <c r="AAW251" s="12"/>
      <c r="AAX251" s="12"/>
      <c r="AAY251" s="12"/>
      <c r="AAZ251" s="12"/>
      <c r="ABA251" s="12"/>
      <c r="ABB251" s="12"/>
      <c r="ABC251" s="12"/>
      <c r="ABD251" s="12"/>
      <c r="ABE251" s="12"/>
      <c r="ABF251" s="12"/>
      <c r="ABG251" s="12"/>
      <c r="ABH251" s="12"/>
      <c r="ABI251" s="12"/>
      <c r="ABJ251" s="12"/>
      <c r="ABK251" s="12"/>
      <c r="ABL251" s="12"/>
      <c r="ABM251" s="12"/>
      <c r="ABN251" s="12"/>
      <c r="ABO251" s="12"/>
      <c r="ABP251" s="12"/>
      <c r="ABQ251" s="12"/>
      <c r="ABR251" s="12"/>
      <c r="ABS251" s="12"/>
      <c r="ABT251" s="12"/>
      <c r="ABU251" s="12"/>
      <c r="ABV251" s="12"/>
      <c r="ABW251" s="12"/>
      <c r="ABX251" s="12"/>
      <c r="ABY251" s="12"/>
      <c r="ABZ251" s="12"/>
      <c r="ACA251" s="12"/>
      <c r="ACB251" s="12"/>
      <c r="ACC251" s="12"/>
      <c r="ACD251" s="12"/>
      <c r="ACE251" s="12"/>
      <c r="ACF251" s="12"/>
      <c r="ACG251" s="12"/>
      <c r="ACH251" s="12"/>
      <c r="ACI251" s="12"/>
      <c r="ACJ251" s="12"/>
      <c r="ACK251" s="12"/>
      <c r="ACL251" s="12"/>
      <c r="ACM251" s="12"/>
      <c r="ACN251" s="12"/>
      <c r="ACO251" s="12"/>
      <c r="ACP251" s="12"/>
      <c r="ACQ251" s="12"/>
      <c r="ACR251" s="12"/>
      <c r="ACS251" s="12"/>
      <c r="ACT251" s="12"/>
      <c r="ACU251" s="12"/>
      <c r="ACV251" s="12"/>
      <c r="ACW251" s="12"/>
      <c r="ACX251" s="12"/>
      <c r="ACY251" s="12"/>
      <c r="ACZ251" s="12"/>
      <c r="ADA251" s="12"/>
      <c r="ADB251" s="12"/>
      <c r="ADC251" s="12"/>
      <c r="ADD251" s="12"/>
      <c r="ADE251" s="12"/>
      <c r="ADF251" s="12"/>
      <c r="ADG251" s="12"/>
      <c r="ADH251" s="12"/>
      <c r="ADI251" s="12"/>
      <c r="ADJ251" s="12"/>
      <c r="ADK251" s="12"/>
      <c r="ADL251" s="12"/>
      <c r="ADM251" s="12"/>
      <c r="ADN251" s="12"/>
      <c r="ADO251" s="12"/>
      <c r="ADP251" s="12"/>
      <c r="ADQ251" s="12"/>
      <c r="ADR251" s="12"/>
      <c r="ADS251" s="12"/>
      <c r="ADT251" s="12"/>
      <c r="ADU251" s="12"/>
      <c r="ADV251" s="12"/>
      <c r="ADW251" s="12"/>
      <c r="ADX251" s="12"/>
      <c r="ADY251" s="12"/>
      <c r="ADZ251" s="12"/>
      <c r="AEA251" s="12"/>
      <c r="AEB251" s="12"/>
      <c r="AEC251" s="12"/>
      <c r="AED251" s="12"/>
      <c r="AEE251" s="12"/>
      <c r="AEF251" s="12"/>
      <c r="AEG251" s="12"/>
      <c r="AEH251" s="12"/>
      <c r="AEI251" s="12"/>
      <c r="AEJ251" s="12"/>
      <c r="AEK251" s="12"/>
      <c r="AEL251" s="12"/>
      <c r="AEM251" s="12"/>
      <c r="AEN251" s="12"/>
      <c r="AEO251" s="12"/>
      <c r="AEP251" s="12"/>
      <c r="AEQ251" s="12"/>
      <c r="AER251" s="12"/>
      <c r="AES251" s="12"/>
      <c r="AET251" s="12"/>
      <c r="AEU251" s="12"/>
      <c r="AEV251" s="12"/>
      <c r="AEW251" s="12"/>
      <c r="AEX251" s="12"/>
      <c r="AEY251" s="12"/>
      <c r="AEZ251" s="12"/>
      <c r="AFA251" s="12"/>
      <c r="AFB251" s="12"/>
      <c r="AFC251" s="12"/>
      <c r="AFD251" s="12"/>
      <c r="AFE251" s="12"/>
      <c r="AFF251" s="12"/>
      <c r="AFG251" s="12"/>
      <c r="AFH251" s="12"/>
      <c r="AFI251" s="12"/>
      <c r="AFJ251" s="12"/>
      <c r="AFK251" s="12"/>
      <c r="AFL251" s="12"/>
      <c r="AFM251" s="12"/>
      <c r="AFN251" s="12"/>
      <c r="AFO251" s="12"/>
      <c r="AFP251" s="12"/>
      <c r="AFQ251" s="12"/>
      <c r="AFR251" s="12"/>
      <c r="AFS251" s="12"/>
      <c r="AFT251" s="12"/>
      <c r="AFU251" s="12"/>
      <c r="AFV251" s="12"/>
      <c r="AFW251" s="12"/>
      <c r="AFX251" s="12"/>
      <c r="AFY251" s="12"/>
      <c r="AFZ251" s="12"/>
      <c r="AGA251" s="12"/>
      <c r="AGB251" s="12"/>
      <c r="AGC251" s="12"/>
      <c r="AGD251" s="12"/>
      <c r="AGE251" s="12"/>
      <c r="AGF251" s="12"/>
      <c r="AGG251" s="12"/>
      <c r="AGH251" s="12"/>
      <c r="AGI251" s="12"/>
      <c r="AGJ251" s="12"/>
      <c r="AGK251" s="12"/>
      <c r="AGL251" s="12"/>
      <c r="AGM251" s="12"/>
      <c r="AGN251" s="12"/>
      <c r="AGO251" s="12"/>
      <c r="AGP251" s="12"/>
      <c r="AGQ251" s="12"/>
      <c r="AGR251" s="12"/>
      <c r="AGS251" s="12"/>
      <c r="AGT251" s="12"/>
      <c r="AGU251" s="12"/>
      <c r="AGV251" s="12"/>
      <c r="AGW251" s="12"/>
      <c r="AGX251" s="12"/>
      <c r="AGY251" s="12"/>
      <c r="AGZ251" s="12"/>
      <c r="AHA251" s="12"/>
      <c r="AHB251" s="12"/>
      <c r="AHC251" s="12"/>
      <c r="AHD251" s="12"/>
      <c r="AHE251" s="12"/>
      <c r="AHF251" s="12"/>
      <c r="AHG251" s="12"/>
      <c r="AHH251" s="12"/>
      <c r="AHI251" s="12"/>
      <c r="AHJ251" s="12"/>
      <c r="AHK251" s="12"/>
      <c r="AHL251" s="12"/>
      <c r="AHM251" s="12"/>
      <c r="AHN251" s="12"/>
      <c r="AHO251" s="12"/>
      <c r="AHP251" s="12"/>
      <c r="AHQ251" s="12"/>
      <c r="AHR251" s="12"/>
      <c r="AHS251" s="12"/>
      <c r="AHT251" s="12"/>
      <c r="AHU251" s="12"/>
      <c r="AHV251" s="12"/>
      <c r="AHW251" s="12"/>
      <c r="AHX251" s="12"/>
      <c r="AHY251" s="12"/>
      <c r="AHZ251" s="12"/>
      <c r="AIA251" s="12"/>
      <c r="AIB251" s="12"/>
      <c r="AIC251" s="12"/>
      <c r="AID251" s="12"/>
      <c r="AIE251" s="12"/>
      <c r="AIF251" s="12"/>
      <c r="AIG251" s="12"/>
      <c r="AIH251" s="12"/>
      <c r="AII251" s="12"/>
      <c r="AIJ251" s="12"/>
      <c r="AIK251" s="12"/>
      <c r="AIL251" s="12"/>
      <c r="AIM251" s="12"/>
      <c r="AIN251" s="12"/>
      <c r="AIO251" s="12"/>
      <c r="AIP251" s="12"/>
      <c r="AIQ251" s="12"/>
      <c r="AIR251" s="12"/>
      <c r="AIS251" s="12"/>
      <c r="AIT251" s="12"/>
      <c r="AIU251" s="12"/>
      <c r="AIV251" s="12"/>
      <c r="AIW251" s="12"/>
      <c r="AIX251" s="12"/>
      <c r="AIY251" s="12"/>
      <c r="AIZ251" s="12"/>
      <c r="AJA251" s="12"/>
      <c r="AJB251" s="12"/>
      <c r="AJC251" s="12"/>
      <c r="AJD251" s="12"/>
      <c r="AJE251" s="12"/>
      <c r="AJF251" s="12"/>
      <c r="AJG251" s="12"/>
      <c r="AJH251" s="12"/>
      <c r="AJI251" s="12"/>
      <c r="AJJ251" s="12"/>
      <c r="AJK251" s="12"/>
      <c r="AJL251" s="12"/>
      <c r="AJM251" s="12"/>
      <c r="AJN251" s="12"/>
      <c r="AJO251" s="12"/>
      <c r="AJP251" s="12"/>
      <c r="AJQ251" s="12"/>
      <c r="AJR251" s="12"/>
      <c r="AJS251" s="12"/>
      <c r="AJT251" s="12"/>
      <c r="AJU251" s="12"/>
      <c r="AJV251" s="12"/>
      <c r="AJW251" s="12"/>
      <c r="AJX251" s="12"/>
      <c r="AJY251" s="12"/>
      <c r="AJZ251" s="12"/>
      <c r="AKA251" s="12"/>
      <c r="AKB251" s="12"/>
      <c r="AKC251" s="12"/>
      <c r="AKD251" s="12"/>
      <c r="AKE251" s="12"/>
      <c r="AKF251" s="12"/>
      <c r="AKG251" s="12"/>
      <c r="AKH251" s="12"/>
      <c r="AKI251" s="12"/>
      <c r="AKJ251" s="12"/>
      <c r="AKK251" s="12"/>
      <c r="AKL251" s="12"/>
      <c r="AKM251" s="12"/>
      <c r="AKN251" s="12"/>
      <c r="AKO251" s="12"/>
      <c r="AKP251" s="12"/>
      <c r="AKQ251" s="12"/>
      <c r="AKR251" s="12"/>
      <c r="AKS251" s="12"/>
      <c r="AKT251" s="12"/>
      <c r="AKU251" s="12"/>
      <c r="AKV251" s="12"/>
      <c r="AKW251" s="12"/>
      <c r="AKX251" s="12"/>
      <c r="AKY251" s="12"/>
      <c r="AKZ251" s="12"/>
      <c r="ALA251" s="12"/>
      <c r="ALB251" s="12"/>
      <c r="ALC251" s="12"/>
      <c r="ALD251" s="12"/>
      <c r="ALE251" s="12"/>
      <c r="ALF251" s="12"/>
      <c r="ALG251" s="12"/>
      <c r="ALH251" s="12"/>
      <c r="ALI251" s="12"/>
      <c r="ALJ251" s="12"/>
      <c r="ALK251" s="12"/>
      <c r="ALL251" s="12"/>
      <c r="ALM251" s="12"/>
      <c r="ALN251" s="12"/>
      <c r="ALO251" s="12"/>
      <c r="ALP251" s="12"/>
      <c r="ALQ251" s="12"/>
      <c r="ALR251" s="12"/>
      <c r="ALS251" s="12"/>
      <c r="ALT251" s="12"/>
      <c r="ALU251" s="12"/>
      <c r="ALV251" s="12"/>
      <c r="ALW251" s="12"/>
      <c r="ALX251" s="12"/>
      <c r="ALY251" s="12"/>
      <c r="ALZ251" s="12"/>
      <c r="AMA251" s="12"/>
      <c r="AMB251" s="12"/>
      <c r="AMC251" s="12"/>
      <c r="AMD251" s="12"/>
      <c r="AME251" s="12"/>
      <c r="AMF251" s="12"/>
      <c r="AMG251" s="12"/>
      <c r="AMH251" s="12"/>
      <c r="AMI251" s="12"/>
      <c r="AMJ251" s="12"/>
      <c r="AMK251" s="12"/>
      <c r="AML251" s="12"/>
      <c r="AMM251" s="12"/>
      <c r="AMN251" s="12"/>
      <c r="AMO251" s="12"/>
      <c r="AMP251" s="12"/>
      <c r="AMQ251" s="12"/>
      <c r="AMR251" s="12"/>
      <c r="AMS251" s="12"/>
      <c r="AMT251" s="12"/>
      <c r="AMU251" s="12"/>
      <c r="AMV251" s="12"/>
      <c r="AMW251" s="12"/>
      <c r="AMX251" s="12"/>
      <c r="AMY251" s="12"/>
      <c r="AMZ251" s="12"/>
      <c r="ANA251" s="12"/>
      <c r="ANB251" s="12"/>
      <c r="ANC251" s="12"/>
      <c r="AND251" s="12"/>
      <c r="ANE251" s="12"/>
      <c r="ANF251" s="12"/>
      <c r="ANG251" s="12"/>
      <c r="ANH251" s="12"/>
      <c r="ANI251" s="12"/>
      <c r="ANJ251" s="12"/>
      <c r="ANK251" s="12"/>
      <c r="ANL251" s="12"/>
      <c r="ANM251" s="12"/>
      <c r="ANN251" s="12"/>
      <c r="ANO251" s="12"/>
      <c r="ANP251" s="12"/>
      <c r="ANQ251" s="12"/>
      <c r="ANR251" s="12"/>
      <c r="ANS251" s="12"/>
      <c r="ANT251" s="12"/>
      <c r="ANU251" s="12"/>
      <c r="ANV251" s="12"/>
      <c r="ANW251" s="12"/>
      <c r="ANX251" s="12"/>
      <c r="ANY251" s="12"/>
      <c r="ANZ251" s="12"/>
      <c r="AOA251" s="12"/>
      <c r="AOB251" s="12"/>
      <c r="AOC251" s="12"/>
      <c r="AOD251" s="12"/>
      <c r="AOE251" s="12"/>
      <c r="AOF251" s="12"/>
      <c r="AOG251" s="12"/>
      <c r="AOH251" s="12"/>
      <c r="AOI251" s="12"/>
      <c r="AOJ251" s="12"/>
      <c r="AOK251" s="12"/>
      <c r="AOL251" s="12"/>
      <c r="AOM251" s="12"/>
      <c r="AON251" s="12"/>
      <c r="AOO251" s="12"/>
      <c r="AOP251" s="12"/>
      <c r="AOQ251" s="12"/>
      <c r="AOR251" s="12"/>
      <c r="AOS251" s="12"/>
      <c r="AOT251" s="12"/>
      <c r="AOU251" s="12"/>
      <c r="AOV251" s="12"/>
      <c r="AOW251" s="12"/>
      <c r="AOX251" s="12"/>
      <c r="AOY251" s="12"/>
      <c r="AOZ251" s="12"/>
      <c r="APA251" s="12"/>
      <c r="APB251" s="12"/>
      <c r="APC251" s="12"/>
      <c r="APD251" s="12"/>
      <c r="APE251" s="12"/>
      <c r="APF251" s="12"/>
      <c r="APG251" s="12"/>
      <c r="APH251" s="12"/>
      <c r="API251" s="12"/>
      <c r="APJ251" s="12"/>
      <c r="APK251" s="12"/>
      <c r="APL251" s="12"/>
      <c r="APM251" s="12"/>
      <c r="APN251" s="12"/>
      <c r="APO251" s="12"/>
      <c r="APP251" s="12"/>
      <c r="APQ251" s="12"/>
      <c r="APR251" s="12"/>
      <c r="APS251" s="12"/>
      <c r="APT251" s="12"/>
      <c r="APU251" s="12"/>
      <c r="APV251" s="12"/>
      <c r="APW251" s="12"/>
      <c r="APX251" s="12"/>
      <c r="APY251" s="12"/>
      <c r="APZ251" s="12"/>
      <c r="AQA251" s="12"/>
      <c r="AQB251" s="12"/>
      <c r="AQC251" s="12"/>
      <c r="AQD251" s="12"/>
      <c r="AQE251" s="12"/>
      <c r="AQF251" s="12"/>
      <c r="AQG251" s="12"/>
      <c r="AQH251" s="12"/>
      <c r="AQI251" s="12"/>
      <c r="AQJ251" s="12"/>
      <c r="AQK251" s="12"/>
      <c r="AQL251" s="12"/>
      <c r="AQM251" s="12"/>
      <c r="AQN251" s="12"/>
      <c r="AQO251" s="12"/>
      <c r="AQP251" s="12"/>
      <c r="AQQ251" s="12"/>
      <c r="AQR251" s="12"/>
      <c r="AQS251" s="12"/>
      <c r="AQT251" s="12"/>
      <c r="AQU251" s="12"/>
      <c r="AQV251" s="12"/>
      <c r="AQW251" s="12"/>
      <c r="AQX251" s="12"/>
      <c r="AQY251" s="12"/>
      <c r="AQZ251" s="12"/>
      <c r="ARA251" s="12"/>
      <c r="ARB251" s="12"/>
      <c r="ARC251" s="12"/>
      <c r="ARD251" s="12"/>
      <c r="ARE251" s="12"/>
      <c r="ARF251" s="12"/>
      <c r="ARG251" s="12"/>
      <c r="ARH251" s="12"/>
      <c r="ARI251" s="12"/>
      <c r="ARJ251" s="12"/>
      <c r="ARK251" s="12"/>
      <c r="ARL251" s="12"/>
      <c r="ARM251" s="12"/>
      <c r="ARN251" s="12"/>
      <c r="ARO251" s="12"/>
      <c r="ARP251" s="12"/>
      <c r="ARQ251" s="12"/>
      <c r="ARR251" s="12"/>
      <c r="ARS251" s="12"/>
      <c r="ART251" s="12"/>
      <c r="ARU251" s="12"/>
      <c r="ARV251" s="12"/>
      <c r="ARW251" s="12"/>
      <c r="ARX251" s="12"/>
      <c r="ARY251" s="12"/>
      <c r="ARZ251" s="12"/>
      <c r="ASA251" s="12"/>
      <c r="ASB251" s="12"/>
      <c r="ASC251" s="12"/>
      <c r="ASD251" s="12"/>
      <c r="ASE251" s="12"/>
      <c r="ASF251" s="12"/>
      <c r="ASG251" s="12"/>
      <c r="ASH251" s="12"/>
      <c r="ASI251" s="12"/>
      <c r="ASJ251" s="12"/>
      <c r="ASK251" s="12"/>
      <c r="ASL251" s="12"/>
      <c r="ASM251" s="12"/>
      <c r="ASN251" s="12"/>
      <c r="ASO251" s="12"/>
      <c r="ASP251" s="12"/>
      <c r="ASQ251" s="12"/>
      <c r="ASR251" s="12"/>
      <c r="ASS251" s="12"/>
      <c r="AST251" s="12"/>
      <c r="ASU251" s="12"/>
      <c r="ASV251" s="12"/>
      <c r="ASW251" s="12"/>
      <c r="ASX251" s="12"/>
    </row>
    <row r="252" spans="1:1194" s="14" customFormat="1" x14ac:dyDescent="0.25">
      <c r="A252" s="18">
        <v>1470</v>
      </c>
      <c r="B252" s="6" t="s">
        <v>283</v>
      </c>
      <c r="C252" s="7" t="s">
        <v>246</v>
      </c>
      <c r="D252" s="8" t="s">
        <v>246</v>
      </c>
      <c r="E252" s="12"/>
      <c r="F252" s="12"/>
      <c r="G252" s="12"/>
      <c r="H252" s="12"/>
      <c r="I252" s="12"/>
      <c r="J252" s="12"/>
      <c r="K252" s="12"/>
      <c r="L252" s="12"/>
      <c r="M252" s="12"/>
      <c r="N252" s="12">
        <f>IF(ISNUMBER(SEARCH(#REF!,B252)),MAX($N$4:N246)+1,0)</f>
        <v>0</v>
      </c>
      <c r="O252" s="12" t="s">
        <v>284</v>
      </c>
      <c r="P252" s="12"/>
      <c r="Q252" s="12" t="str">
        <f>IFERROR(VLOOKUP(ROWS($Q$5:Q252),$N$5:$O$318,2,0),"")</f>
        <v/>
      </c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2"/>
      <c r="DF252" s="12"/>
      <c r="DG252" s="12"/>
      <c r="DH252" s="12"/>
      <c r="DI252" s="12"/>
      <c r="DJ252" s="12"/>
      <c r="DK252" s="12"/>
      <c r="DL252" s="12"/>
      <c r="DM252" s="12"/>
      <c r="DN252" s="12"/>
      <c r="DO252" s="12"/>
      <c r="DP252" s="12"/>
      <c r="DQ252" s="12"/>
      <c r="DR252" s="12"/>
      <c r="DS252" s="12"/>
      <c r="DT252" s="12"/>
      <c r="DU252" s="12"/>
      <c r="DV252" s="12"/>
      <c r="DW252" s="12"/>
      <c r="DX252" s="12"/>
      <c r="DY252" s="12"/>
      <c r="DZ252" s="12"/>
      <c r="EA252" s="12"/>
      <c r="EB252" s="12"/>
      <c r="EC252" s="12"/>
      <c r="ED252" s="12"/>
      <c r="EE252" s="12"/>
      <c r="EF252" s="12"/>
      <c r="EG252" s="12"/>
      <c r="EH252" s="12"/>
      <c r="EI252" s="12"/>
      <c r="EJ252" s="12"/>
      <c r="EK252" s="12"/>
      <c r="EL252" s="12"/>
      <c r="EM252" s="12"/>
      <c r="EN252" s="12"/>
      <c r="EO252" s="12"/>
      <c r="EP252" s="12"/>
      <c r="EQ252" s="12"/>
      <c r="ER252" s="12"/>
      <c r="ES252" s="12"/>
      <c r="ET252" s="12"/>
      <c r="EU252" s="12"/>
      <c r="EV252" s="12"/>
      <c r="EW252" s="12"/>
      <c r="EX252" s="12"/>
      <c r="EY252" s="12"/>
      <c r="EZ252" s="12"/>
      <c r="FA252" s="12"/>
      <c r="FB252" s="12"/>
      <c r="FC252" s="12"/>
      <c r="FD252" s="12"/>
      <c r="FE252" s="12"/>
      <c r="FF252" s="12"/>
      <c r="FG252" s="12"/>
      <c r="FH252" s="12"/>
      <c r="FI252" s="12"/>
      <c r="FJ252" s="12"/>
      <c r="FK252" s="12"/>
      <c r="FL252" s="12"/>
      <c r="FM252" s="12"/>
      <c r="FN252" s="12"/>
      <c r="FO252" s="12"/>
      <c r="FP252" s="12"/>
      <c r="FQ252" s="12"/>
      <c r="FR252" s="12"/>
      <c r="FS252" s="12"/>
      <c r="FT252" s="12"/>
      <c r="FU252" s="12"/>
      <c r="FV252" s="12"/>
      <c r="FW252" s="12"/>
      <c r="FX252" s="12"/>
      <c r="FY252" s="12"/>
      <c r="FZ252" s="12"/>
      <c r="GA252" s="12"/>
      <c r="GB252" s="12"/>
      <c r="GC252" s="12"/>
      <c r="GD252" s="12"/>
      <c r="GE252" s="12"/>
      <c r="GF252" s="12"/>
      <c r="GG252" s="12"/>
      <c r="GH252" s="12"/>
      <c r="GI252" s="12"/>
      <c r="GJ252" s="12"/>
      <c r="GK252" s="12"/>
      <c r="GL252" s="12"/>
      <c r="GM252" s="12"/>
      <c r="GN252" s="12"/>
      <c r="GO252" s="12"/>
      <c r="GP252" s="12"/>
      <c r="GQ252" s="12"/>
      <c r="GR252" s="12"/>
      <c r="GS252" s="12"/>
      <c r="GT252" s="12"/>
      <c r="GU252" s="12"/>
      <c r="GV252" s="12"/>
      <c r="GW252" s="12"/>
      <c r="GX252" s="12"/>
      <c r="GY252" s="12"/>
      <c r="GZ252" s="12"/>
      <c r="HA252" s="12"/>
      <c r="HB252" s="12"/>
      <c r="HC252" s="12"/>
      <c r="HD252" s="12"/>
      <c r="HE252" s="12"/>
      <c r="HF252" s="12"/>
      <c r="HG252" s="12"/>
      <c r="HH252" s="12"/>
      <c r="HI252" s="12"/>
      <c r="HJ252" s="12"/>
      <c r="HK252" s="12"/>
      <c r="HL252" s="12"/>
      <c r="HM252" s="12"/>
      <c r="HN252" s="12"/>
      <c r="HO252" s="12"/>
      <c r="HP252" s="12"/>
      <c r="HQ252" s="12"/>
      <c r="HR252" s="12"/>
      <c r="HS252" s="12"/>
      <c r="HT252" s="12"/>
      <c r="HU252" s="12"/>
      <c r="HV252" s="12"/>
      <c r="HW252" s="12"/>
      <c r="HX252" s="12"/>
      <c r="HY252" s="12"/>
      <c r="HZ252" s="12"/>
      <c r="IA252" s="12"/>
      <c r="IB252" s="12"/>
      <c r="IC252" s="12"/>
      <c r="ID252" s="12"/>
      <c r="IE252" s="12"/>
      <c r="IF252" s="12"/>
      <c r="IG252" s="12"/>
      <c r="IH252" s="12"/>
      <c r="II252" s="12"/>
      <c r="IJ252" s="12"/>
      <c r="IK252" s="12"/>
      <c r="IL252" s="12"/>
      <c r="IM252" s="12"/>
      <c r="IN252" s="12"/>
      <c r="IO252" s="12"/>
      <c r="IP252" s="12"/>
      <c r="IQ252" s="12"/>
      <c r="IR252" s="12"/>
      <c r="IS252" s="12"/>
      <c r="IT252" s="12"/>
      <c r="IU252" s="12"/>
      <c r="IV252" s="12"/>
      <c r="IW252" s="12"/>
      <c r="IX252" s="12"/>
      <c r="IY252" s="12"/>
      <c r="IZ252" s="12"/>
      <c r="JA252" s="12"/>
      <c r="JB252" s="12"/>
      <c r="JC252" s="12"/>
      <c r="JD252" s="12"/>
      <c r="JE252" s="12"/>
      <c r="JF252" s="12"/>
      <c r="JG252" s="12"/>
      <c r="JH252" s="12"/>
      <c r="JI252" s="12"/>
      <c r="JJ252" s="12"/>
      <c r="JK252" s="12"/>
      <c r="JL252" s="12"/>
      <c r="JM252" s="12"/>
      <c r="JN252" s="12"/>
      <c r="JO252" s="12"/>
      <c r="JP252" s="12"/>
      <c r="JQ252" s="12"/>
      <c r="JR252" s="12"/>
      <c r="JS252" s="12"/>
      <c r="JT252" s="12"/>
      <c r="JU252" s="12"/>
      <c r="JV252" s="12"/>
      <c r="JW252" s="12"/>
      <c r="JX252" s="12"/>
      <c r="JY252" s="12"/>
      <c r="JZ252" s="12"/>
      <c r="KA252" s="12"/>
      <c r="KB252" s="12"/>
      <c r="KC252" s="12"/>
      <c r="KD252" s="12"/>
      <c r="KE252" s="12"/>
      <c r="KF252" s="12"/>
      <c r="KG252" s="12"/>
      <c r="KH252" s="12"/>
      <c r="KI252" s="12"/>
      <c r="KJ252" s="12"/>
      <c r="KK252" s="12"/>
      <c r="KL252" s="12"/>
      <c r="KM252" s="12"/>
      <c r="KN252" s="12"/>
      <c r="KO252" s="12"/>
      <c r="KP252" s="12"/>
      <c r="KQ252" s="12"/>
      <c r="KR252" s="12"/>
      <c r="KS252" s="12"/>
      <c r="KT252" s="12"/>
      <c r="KU252" s="12"/>
      <c r="KV252" s="12"/>
      <c r="KW252" s="12"/>
      <c r="KX252" s="12"/>
      <c r="KY252" s="12"/>
      <c r="KZ252" s="12"/>
      <c r="LA252" s="12"/>
      <c r="LB252" s="12"/>
      <c r="LC252" s="12"/>
      <c r="LD252" s="12"/>
      <c r="LE252" s="12"/>
      <c r="LF252" s="12"/>
      <c r="LG252" s="12"/>
      <c r="LH252" s="12"/>
      <c r="LI252" s="12"/>
      <c r="LJ252" s="12"/>
      <c r="LK252" s="12"/>
      <c r="LL252" s="12"/>
      <c r="LM252" s="12"/>
      <c r="LN252" s="12"/>
      <c r="LO252" s="12"/>
      <c r="LP252" s="12"/>
      <c r="LQ252" s="12"/>
      <c r="LR252" s="12"/>
      <c r="LS252" s="12"/>
      <c r="LT252" s="12"/>
      <c r="LU252" s="12"/>
      <c r="LV252" s="12"/>
      <c r="LW252" s="12"/>
      <c r="LX252" s="12"/>
      <c r="LY252" s="12"/>
      <c r="LZ252" s="12"/>
      <c r="MA252" s="12"/>
      <c r="MB252" s="12"/>
      <c r="MC252" s="12"/>
      <c r="MD252" s="12"/>
      <c r="ME252" s="12"/>
      <c r="MF252" s="12"/>
      <c r="MG252" s="12"/>
      <c r="MH252" s="12"/>
      <c r="MI252" s="12"/>
      <c r="MJ252" s="12"/>
      <c r="MK252" s="12"/>
      <c r="ML252" s="12"/>
      <c r="MM252" s="12"/>
      <c r="MN252" s="12"/>
      <c r="MO252" s="12"/>
      <c r="MP252" s="12"/>
      <c r="MQ252" s="12"/>
      <c r="MR252" s="12"/>
      <c r="MS252" s="12"/>
      <c r="MT252" s="12"/>
      <c r="MU252" s="12"/>
      <c r="MV252" s="12"/>
      <c r="MW252" s="12"/>
      <c r="MX252" s="12"/>
      <c r="MY252" s="12"/>
      <c r="MZ252" s="12"/>
      <c r="NA252" s="12"/>
      <c r="NB252" s="12"/>
      <c r="NC252" s="12"/>
      <c r="ND252" s="12"/>
      <c r="NE252" s="12"/>
      <c r="NF252" s="12"/>
      <c r="NG252" s="12"/>
      <c r="NH252" s="12"/>
      <c r="NI252" s="12"/>
      <c r="NJ252" s="12"/>
      <c r="NK252" s="12"/>
      <c r="NL252" s="12"/>
      <c r="NM252" s="12"/>
      <c r="NN252" s="12"/>
      <c r="NO252" s="12"/>
      <c r="NP252" s="12"/>
      <c r="NQ252" s="12"/>
      <c r="NR252" s="12"/>
      <c r="NS252" s="12"/>
      <c r="NT252" s="12"/>
      <c r="NU252" s="12"/>
      <c r="NV252" s="12"/>
      <c r="NW252" s="12"/>
      <c r="NX252" s="12"/>
      <c r="NY252" s="12"/>
      <c r="NZ252" s="12"/>
      <c r="OA252" s="12"/>
      <c r="OB252" s="12"/>
      <c r="OC252" s="12"/>
      <c r="OD252" s="12"/>
      <c r="OE252" s="12"/>
      <c r="OF252" s="12"/>
      <c r="OG252" s="12"/>
      <c r="OH252" s="12"/>
      <c r="OI252" s="12"/>
      <c r="OJ252" s="12"/>
      <c r="OK252" s="12"/>
      <c r="OL252" s="12"/>
      <c r="OM252" s="12"/>
      <c r="ON252" s="12"/>
      <c r="OO252" s="12"/>
      <c r="OP252" s="12"/>
      <c r="OQ252" s="12"/>
      <c r="OR252" s="12"/>
      <c r="OS252" s="12"/>
      <c r="OT252" s="12"/>
      <c r="OU252" s="12"/>
      <c r="OV252" s="12"/>
      <c r="OW252" s="12"/>
      <c r="OX252" s="12"/>
      <c r="OY252" s="12"/>
      <c r="OZ252" s="12"/>
      <c r="PA252" s="12"/>
      <c r="PB252" s="12"/>
      <c r="PC252" s="12"/>
      <c r="PD252" s="12"/>
      <c r="PE252" s="12"/>
      <c r="PF252" s="12"/>
      <c r="PG252" s="12"/>
      <c r="PH252" s="12"/>
      <c r="PI252" s="12"/>
      <c r="PJ252" s="12"/>
      <c r="PK252" s="12"/>
      <c r="PL252" s="12"/>
      <c r="PM252" s="12"/>
      <c r="PN252" s="12"/>
      <c r="PO252" s="12"/>
      <c r="PP252" s="12"/>
      <c r="PQ252" s="12"/>
      <c r="PR252" s="12"/>
      <c r="PS252" s="12"/>
      <c r="PT252" s="12"/>
      <c r="PU252" s="12"/>
      <c r="PV252" s="12"/>
      <c r="PW252" s="12"/>
      <c r="PX252" s="12"/>
      <c r="PY252" s="12"/>
      <c r="PZ252" s="12"/>
      <c r="QA252" s="12"/>
      <c r="QB252" s="12"/>
      <c r="QC252" s="12"/>
      <c r="QD252" s="12"/>
      <c r="QE252" s="12"/>
      <c r="QF252" s="12"/>
      <c r="QG252" s="12"/>
      <c r="QH252" s="12"/>
      <c r="QI252" s="12"/>
      <c r="QJ252" s="12"/>
      <c r="QK252" s="12"/>
      <c r="QL252" s="12"/>
      <c r="QM252" s="12"/>
      <c r="QN252" s="12"/>
      <c r="QO252" s="12"/>
      <c r="QP252" s="12"/>
      <c r="QQ252" s="12"/>
      <c r="QR252" s="12"/>
      <c r="QS252" s="12"/>
      <c r="QT252" s="12"/>
      <c r="QU252" s="12"/>
      <c r="QV252" s="12"/>
      <c r="QW252" s="12"/>
      <c r="QX252" s="12"/>
      <c r="QY252" s="12"/>
      <c r="QZ252" s="12"/>
      <c r="RA252" s="12"/>
      <c r="RB252" s="12"/>
      <c r="RC252" s="12"/>
      <c r="RD252" s="12"/>
      <c r="RE252" s="12"/>
      <c r="RF252" s="12"/>
      <c r="RG252" s="12"/>
      <c r="RH252" s="12"/>
      <c r="RI252" s="12"/>
      <c r="RJ252" s="12"/>
      <c r="RK252" s="12"/>
      <c r="RL252" s="12"/>
      <c r="RM252" s="12"/>
      <c r="RN252" s="12"/>
      <c r="RO252" s="12"/>
      <c r="RP252" s="12"/>
      <c r="RQ252" s="12"/>
      <c r="RR252" s="12"/>
      <c r="RS252" s="12"/>
      <c r="RT252" s="12"/>
      <c r="RU252" s="12"/>
      <c r="RV252" s="12"/>
      <c r="RW252" s="12"/>
      <c r="RX252" s="12"/>
      <c r="RY252" s="12"/>
      <c r="RZ252" s="12"/>
      <c r="SA252" s="12"/>
      <c r="SB252" s="12"/>
      <c r="SC252" s="12"/>
      <c r="SD252" s="12"/>
      <c r="SE252" s="12"/>
      <c r="SF252" s="12"/>
      <c r="SG252" s="12"/>
      <c r="SH252" s="12"/>
      <c r="SI252" s="12"/>
      <c r="SJ252" s="12"/>
      <c r="SK252" s="12"/>
      <c r="SL252" s="12"/>
      <c r="SM252" s="12"/>
      <c r="SN252" s="12"/>
      <c r="SO252" s="12"/>
      <c r="SP252" s="12"/>
      <c r="SQ252" s="12"/>
      <c r="SR252" s="12"/>
      <c r="SS252" s="12"/>
      <c r="ST252" s="12"/>
      <c r="SU252" s="12"/>
      <c r="SV252" s="12"/>
      <c r="SW252" s="12"/>
      <c r="SX252" s="12"/>
      <c r="SY252" s="12"/>
      <c r="SZ252" s="12"/>
      <c r="TA252" s="12"/>
      <c r="TB252" s="12"/>
      <c r="TC252" s="12"/>
      <c r="TD252" s="12"/>
      <c r="TE252" s="12"/>
      <c r="TF252" s="12"/>
      <c r="TG252" s="12"/>
      <c r="TH252" s="12"/>
      <c r="TI252" s="12"/>
      <c r="TJ252" s="12"/>
      <c r="TK252" s="12"/>
      <c r="TL252" s="12"/>
      <c r="TM252" s="12"/>
      <c r="TN252" s="12"/>
      <c r="TO252" s="12"/>
      <c r="TP252" s="12"/>
      <c r="TQ252" s="12"/>
      <c r="TR252" s="12"/>
      <c r="TS252" s="12"/>
      <c r="TT252" s="12"/>
      <c r="TU252" s="12"/>
      <c r="TV252" s="12"/>
      <c r="TW252" s="12"/>
      <c r="TX252" s="12"/>
      <c r="TY252" s="12"/>
      <c r="TZ252" s="12"/>
      <c r="UA252" s="12"/>
      <c r="UB252" s="12"/>
      <c r="UC252" s="12"/>
      <c r="UD252" s="12"/>
      <c r="UE252" s="12"/>
      <c r="UF252" s="12"/>
      <c r="UG252" s="12"/>
      <c r="UH252" s="12"/>
      <c r="UI252" s="12"/>
      <c r="UJ252" s="12"/>
      <c r="UK252" s="12"/>
      <c r="UL252" s="12"/>
      <c r="UM252" s="12"/>
      <c r="UN252" s="12"/>
      <c r="UO252" s="12"/>
      <c r="UP252" s="12"/>
      <c r="UQ252" s="12"/>
      <c r="UR252" s="12"/>
      <c r="US252" s="12"/>
      <c r="UT252" s="12"/>
      <c r="UU252" s="12"/>
      <c r="UV252" s="12"/>
      <c r="UW252" s="12"/>
      <c r="UX252" s="12"/>
      <c r="UY252" s="12"/>
      <c r="UZ252" s="12"/>
      <c r="VA252" s="12"/>
      <c r="VB252" s="12"/>
      <c r="VC252" s="12"/>
      <c r="VD252" s="12"/>
      <c r="VE252" s="12"/>
      <c r="VF252" s="12"/>
      <c r="VG252" s="12"/>
      <c r="VH252" s="12"/>
      <c r="VI252" s="12"/>
      <c r="VJ252" s="12"/>
      <c r="VK252" s="12"/>
      <c r="VL252" s="12"/>
      <c r="VM252" s="12"/>
      <c r="VN252" s="12"/>
      <c r="VO252" s="12"/>
      <c r="VP252" s="12"/>
      <c r="VQ252" s="12"/>
      <c r="VR252" s="12"/>
      <c r="VS252" s="12"/>
      <c r="VT252" s="12"/>
      <c r="VU252" s="12"/>
      <c r="VV252" s="12"/>
      <c r="VW252" s="12"/>
      <c r="VX252" s="12"/>
      <c r="VY252" s="12"/>
      <c r="VZ252" s="12"/>
      <c r="WA252" s="12"/>
      <c r="WB252" s="12"/>
      <c r="WC252" s="12"/>
      <c r="WD252" s="12"/>
      <c r="WE252" s="12"/>
      <c r="WF252" s="12"/>
      <c r="WG252" s="12"/>
      <c r="WH252" s="12"/>
      <c r="WI252" s="12"/>
      <c r="WJ252" s="12"/>
      <c r="WK252" s="12"/>
      <c r="WL252" s="12"/>
      <c r="WM252" s="12"/>
      <c r="WN252" s="12"/>
      <c r="WO252" s="12"/>
      <c r="WP252" s="12"/>
      <c r="WQ252" s="12"/>
      <c r="WR252" s="12"/>
      <c r="WS252" s="12"/>
      <c r="WT252" s="12"/>
      <c r="WU252" s="12"/>
      <c r="WV252" s="12"/>
      <c r="WW252" s="12"/>
      <c r="WX252" s="12"/>
      <c r="WY252" s="12"/>
      <c r="WZ252" s="12"/>
      <c r="XA252" s="12"/>
      <c r="XB252" s="12"/>
      <c r="XC252" s="12"/>
      <c r="XD252" s="12"/>
      <c r="XE252" s="12"/>
      <c r="XF252" s="12"/>
      <c r="XG252" s="12"/>
      <c r="XH252" s="12"/>
      <c r="XI252" s="12"/>
      <c r="XJ252" s="12"/>
      <c r="XK252" s="12"/>
      <c r="XL252" s="12"/>
      <c r="XM252" s="12"/>
      <c r="XN252" s="12"/>
      <c r="XO252" s="12"/>
      <c r="XP252" s="12"/>
      <c r="XQ252" s="12"/>
      <c r="XR252" s="12"/>
      <c r="XS252" s="12"/>
      <c r="XT252" s="12"/>
      <c r="XU252" s="12"/>
      <c r="XV252" s="12"/>
      <c r="XW252" s="12"/>
      <c r="XX252" s="12"/>
      <c r="XY252" s="12"/>
      <c r="XZ252" s="12"/>
      <c r="YA252" s="12"/>
      <c r="YB252" s="12"/>
      <c r="YC252" s="12"/>
      <c r="YD252" s="12"/>
      <c r="YE252" s="12"/>
      <c r="YF252" s="12"/>
      <c r="YG252" s="12"/>
      <c r="YH252" s="12"/>
      <c r="YI252" s="12"/>
      <c r="YJ252" s="12"/>
      <c r="YK252" s="12"/>
      <c r="YL252" s="12"/>
      <c r="YM252" s="12"/>
      <c r="YN252" s="12"/>
      <c r="YO252" s="12"/>
      <c r="YP252" s="12"/>
      <c r="YQ252" s="12"/>
      <c r="YR252" s="12"/>
      <c r="YS252" s="12"/>
      <c r="YT252" s="12"/>
      <c r="YU252" s="12"/>
      <c r="YV252" s="12"/>
      <c r="YW252" s="12"/>
      <c r="YX252" s="12"/>
      <c r="YY252" s="12"/>
      <c r="YZ252" s="12"/>
      <c r="ZA252" s="12"/>
      <c r="ZB252" s="12"/>
      <c r="ZC252" s="12"/>
      <c r="ZD252" s="12"/>
      <c r="ZE252" s="12"/>
      <c r="ZF252" s="12"/>
      <c r="ZG252" s="12"/>
      <c r="ZH252" s="12"/>
      <c r="ZI252" s="12"/>
      <c r="ZJ252" s="12"/>
      <c r="ZK252" s="12"/>
      <c r="ZL252" s="12"/>
      <c r="ZM252" s="12"/>
      <c r="ZN252" s="12"/>
      <c r="ZO252" s="12"/>
      <c r="ZP252" s="12"/>
      <c r="ZQ252" s="12"/>
      <c r="ZR252" s="12"/>
      <c r="ZS252" s="12"/>
      <c r="ZT252" s="12"/>
      <c r="ZU252" s="12"/>
      <c r="ZV252" s="12"/>
      <c r="ZW252" s="12"/>
      <c r="ZX252" s="12"/>
      <c r="ZY252" s="12"/>
      <c r="ZZ252" s="12"/>
      <c r="AAA252" s="12"/>
      <c r="AAB252" s="12"/>
      <c r="AAC252" s="12"/>
      <c r="AAD252" s="12"/>
      <c r="AAE252" s="12"/>
      <c r="AAF252" s="12"/>
      <c r="AAG252" s="12"/>
      <c r="AAH252" s="12"/>
      <c r="AAI252" s="12"/>
      <c r="AAJ252" s="12"/>
      <c r="AAK252" s="12"/>
      <c r="AAL252" s="12"/>
      <c r="AAM252" s="12"/>
      <c r="AAN252" s="12"/>
      <c r="AAO252" s="12"/>
      <c r="AAP252" s="12"/>
      <c r="AAQ252" s="12"/>
      <c r="AAR252" s="12"/>
      <c r="AAS252" s="12"/>
      <c r="AAT252" s="12"/>
      <c r="AAU252" s="12"/>
      <c r="AAV252" s="12"/>
      <c r="AAW252" s="12"/>
      <c r="AAX252" s="12"/>
      <c r="AAY252" s="12"/>
      <c r="AAZ252" s="12"/>
      <c r="ABA252" s="12"/>
      <c r="ABB252" s="12"/>
      <c r="ABC252" s="12"/>
      <c r="ABD252" s="12"/>
      <c r="ABE252" s="12"/>
      <c r="ABF252" s="12"/>
      <c r="ABG252" s="12"/>
      <c r="ABH252" s="12"/>
      <c r="ABI252" s="12"/>
      <c r="ABJ252" s="12"/>
      <c r="ABK252" s="12"/>
      <c r="ABL252" s="12"/>
      <c r="ABM252" s="12"/>
      <c r="ABN252" s="12"/>
      <c r="ABO252" s="12"/>
      <c r="ABP252" s="12"/>
      <c r="ABQ252" s="12"/>
      <c r="ABR252" s="12"/>
      <c r="ABS252" s="12"/>
      <c r="ABT252" s="12"/>
      <c r="ABU252" s="12"/>
      <c r="ABV252" s="12"/>
      <c r="ABW252" s="12"/>
      <c r="ABX252" s="12"/>
      <c r="ABY252" s="12"/>
      <c r="ABZ252" s="12"/>
      <c r="ACA252" s="12"/>
      <c r="ACB252" s="12"/>
      <c r="ACC252" s="12"/>
      <c r="ACD252" s="12"/>
      <c r="ACE252" s="12"/>
      <c r="ACF252" s="12"/>
      <c r="ACG252" s="12"/>
      <c r="ACH252" s="12"/>
      <c r="ACI252" s="12"/>
      <c r="ACJ252" s="12"/>
      <c r="ACK252" s="12"/>
      <c r="ACL252" s="12"/>
      <c r="ACM252" s="12"/>
      <c r="ACN252" s="12"/>
      <c r="ACO252" s="12"/>
      <c r="ACP252" s="12"/>
      <c r="ACQ252" s="12"/>
      <c r="ACR252" s="12"/>
      <c r="ACS252" s="12"/>
      <c r="ACT252" s="12"/>
      <c r="ACU252" s="12"/>
      <c r="ACV252" s="12"/>
      <c r="ACW252" s="12"/>
      <c r="ACX252" s="12"/>
      <c r="ACY252" s="12"/>
      <c r="ACZ252" s="12"/>
      <c r="ADA252" s="12"/>
      <c r="ADB252" s="12"/>
      <c r="ADC252" s="12"/>
      <c r="ADD252" s="12"/>
      <c r="ADE252" s="12"/>
      <c r="ADF252" s="12"/>
      <c r="ADG252" s="12"/>
      <c r="ADH252" s="12"/>
      <c r="ADI252" s="12"/>
      <c r="ADJ252" s="12"/>
      <c r="ADK252" s="12"/>
      <c r="ADL252" s="12"/>
      <c r="ADM252" s="12"/>
      <c r="ADN252" s="12"/>
      <c r="ADO252" s="12"/>
      <c r="ADP252" s="12"/>
      <c r="ADQ252" s="12"/>
      <c r="ADR252" s="12"/>
      <c r="ADS252" s="12"/>
      <c r="ADT252" s="12"/>
      <c r="ADU252" s="12"/>
      <c r="ADV252" s="12"/>
      <c r="ADW252" s="12"/>
      <c r="ADX252" s="12"/>
      <c r="ADY252" s="12"/>
      <c r="ADZ252" s="12"/>
      <c r="AEA252" s="12"/>
      <c r="AEB252" s="12"/>
      <c r="AEC252" s="12"/>
      <c r="AED252" s="12"/>
      <c r="AEE252" s="12"/>
      <c r="AEF252" s="12"/>
      <c r="AEG252" s="12"/>
      <c r="AEH252" s="12"/>
      <c r="AEI252" s="12"/>
      <c r="AEJ252" s="12"/>
      <c r="AEK252" s="12"/>
      <c r="AEL252" s="12"/>
      <c r="AEM252" s="12"/>
      <c r="AEN252" s="12"/>
      <c r="AEO252" s="12"/>
      <c r="AEP252" s="12"/>
      <c r="AEQ252" s="12"/>
      <c r="AER252" s="12"/>
      <c r="AES252" s="12"/>
      <c r="AET252" s="12"/>
      <c r="AEU252" s="12"/>
      <c r="AEV252" s="12"/>
      <c r="AEW252" s="12"/>
      <c r="AEX252" s="12"/>
      <c r="AEY252" s="12"/>
      <c r="AEZ252" s="12"/>
      <c r="AFA252" s="12"/>
      <c r="AFB252" s="12"/>
      <c r="AFC252" s="12"/>
      <c r="AFD252" s="12"/>
      <c r="AFE252" s="12"/>
      <c r="AFF252" s="12"/>
      <c r="AFG252" s="12"/>
      <c r="AFH252" s="12"/>
      <c r="AFI252" s="12"/>
      <c r="AFJ252" s="12"/>
      <c r="AFK252" s="12"/>
      <c r="AFL252" s="12"/>
      <c r="AFM252" s="12"/>
      <c r="AFN252" s="12"/>
      <c r="AFO252" s="12"/>
      <c r="AFP252" s="12"/>
      <c r="AFQ252" s="12"/>
      <c r="AFR252" s="12"/>
      <c r="AFS252" s="12"/>
      <c r="AFT252" s="12"/>
      <c r="AFU252" s="12"/>
      <c r="AFV252" s="12"/>
      <c r="AFW252" s="12"/>
      <c r="AFX252" s="12"/>
      <c r="AFY252" s="12"/>
      <c r="AFZ252" s="12"/>
      <c r="AGA252" s="12"/>
      <c r="AGB252" s="12"/>
      <c r="AGC252" s="12"/>
      <c r="AGD252" s="12"/>
      <c r="AGE252" s="12"/>
      <c r="AGF252" s="12"/>
      <c r="AGG252" s="12"/>
      <c r="AGH252" s="12"/>
      <c r="AGI252" s="12"/>
      <c r="AGJ252" s="12"/>
      <c r="AGK252" s="12"/>
      <c r="AGL252" s="12"/>
      <c r="AGM252" s="12"/>
      <c r="AGN252" s="12"/>
      <c r="AGO252" s="12"/>
      <c r="AGP252" s="12"/>
      <c r="AGQ252" s="12"/>
      <c r="AGR252" s="12"/>
      <c r="AGS252" s="12"/>
      <c r="AGT252" s="12"/>
      <c r="AGU252" s="12"/>
      <c r="AGV252" s="12"/>
      <c r="AGW252" s="12"/>
      <c r="AGX252" s="12"/>
      <c r="AGY252" s="12"/>
      <c r="AGZ252" s="12"/>
      <c r="AHA252" s="12"/>
      <c r="AHB252" s="12"/>
      <c r="AHC252" s="12"/>
      <c r="AHD252" s="12"/>
      <c r="AHE252" s="12"/>
      <c r="AHF252" s="12"/>
      <c r="AHG252" s="12"/>
      <c r="AHH252" s="12"/>
      <c r="AHI252" s="12"/>
      <c r="AHJ252" s="12"/>
      <c r="AHK252" s="12"/>
      <c r="AHL252" s="12"/>
      <c r="AHM252" s="12"/>
      <c r="AHN252" s="12"/>
      <c r="AHO252" s="12"/>
      <c r="AHP252" s="12"/>
      <c r="AHQ252" s="12"/>
      <c r="AHR252" s="12"/>
      <c r="AHS252" s="12"/>
      <c r="AHT252" s="12"/>
      <c r="AHU252" s="12"/>
      <c r="AHV252" s="12"/>
      <c r="AHW252" s="12"/>
      <c r="AHX252" s="12"/>
      <c r="AHY252" s="12"/>
      <c r="AHZ252" s="12"/>
      <c r="AIA252" s="12"/>
      <c r="AIB252" s="12"/>
      <c r="AIC252" s="12"/>
      <c r="AID252" s="12"/>
      <c r="AIE252" s="12"/>
      <c r="AIF252" s="12"/>
      <c r="AIG252" s="12"/>
      <c r="AIH252" s="12"/>
      <c r="AII252" s="12"/>
      <c r="AIJ252" s="12"/>
      <c r="AIK252" s="12"/>
      <c r="AIL252" s="12"/>
      <c r="AIM252" s="12"/>
      <c r="AIN252" s="12"/>
      <c r="AIO252" s="12"/>
      <c r="AIP252" s="12"/>
      <c r="AIQ252" s="12"/>
      <c r="AIR252" s="12"/>
      <c r="AIS252" s="12"/>
      <c r="AIT252" s="12"/>
      <c r="AIU252" s="12"/>
      <c r="AIV252" s="12"/>
      <c r="AIW252" s="12"/>
      <c r="AIX252" s="12"/>
      <c r="AIY252" s="12"/>
      <c r="AIZ252" s="12"/>
      <c r="AJA252" s="12"/>
      <c r="AJB252" s="12"/>
      <c r="AJC252" s="12"/>
      <c r="AJD252" s="12"/>
      <c r="AJE252" s="12"/>
      <c r="AJF252" s="12"/>
      <c r="AJG252" s="12"/>
      <c r="AJH252" s="12"/>
      <c r="AJI252" s="12"/>
      <c r="AJJ252" s="12"/>
      <c r="AJK252" s="12"/>
      <c r="AJL252" s="12"/>
      <c r="AJM252" s="12"/>
      <c r="AJN252" s="12"/>
      <c r="AJO252" s="12"/>
      <c r="AJP252" s="12"/>
      <c r="AJQ252" s="12"/>
      <c r="AJR252" s="12"/>
      <c r="AJS252" s="12"/>
      <c r="AJT252" s="12"/>
      <c r="AJU252" s="12"/>
      <c r="AJV252" s="12"/>
      <c r="AJW252" s="12"/>
      <c r="AJX252" s="12"/>
      <c r="AJY252" s="12"/>
      <c r="AJZ252" s="12"/>
      <c r="AKA252" s="12"/>
      <c r="AKB252" s="12"/>
      <c r="AKC252" s="12"/>
      <c r="AKD252" s="12"/>
      <c r="AKE252" s="12"/>
      <c r="AKF252" s="12"/>
      <c r="AKG252" s="12"/>
      <c r="AKH252" s="12"/>
      <c r="AKI252" s="12"/>
      <c r="AKJ252" s="12"/>
      <c r="AKK252" s="12"/>
      <c r="AKL252" s="12"/>
      <c r="AKM252" s="12"/>
      <c r="AKN252" s="12"/>
      <c r="AKO252" s="12"/>
      <c r="AKP252" s="12"/>
      <c r="AKQ252" s="12"/>
      <c r="AKR252" s="12"/>
      <c r="AKS252" s="12"/>
      <c r="AKT252" s="12"/>
      <c r="AKU252" s="12"/>
      <c r="AKV252" s="12"/>
      <c r="AKW252" s="12"/>
      <c r="AKX252" s="12"/>
      <c r="AKY252" s="12"/>
      <c r="AKZ252" s="12"/>
      <c r="ALA252" s="12"/>
      <c r="ALB252" s="12"/>
      <c r="ALC252" s="12"/>
      <c r="ALD252" s="12"/>
      <c r="ALE252" s="12"/>
      <c r="ALF252" s="12"/>
      <c r="ALG252" s="12"/>
      <c r="ALH252" s="12"/>
      <c r="ALI252" s="12"/>
      <c r="ALJ252" s="12"/>
      <c r="ALK252" s="12"/>
      <c r="ALL252" s="12"/>
      <c r="ALM252" s="12"/>
      <c r="ALN252" s="12"/>
      <c r="ALO252" s="12"/>
      <c r="ALP252" s="12"/>
      <c r="ALQ252" s="12"/>
      <c r="ALR252" s="12"/>
      <c r="ALS252" s="12"/>
      <c r="ALT252" s="12"/>
      <c r="ALU252" s="12"/>
      <c r="ALV252" s="12"/>
      <c r="ALW252" s="12"/>
      <c r="ALX252" s="12"/>
      <c r="ALY252" s="12"/>
      <c r="ALZ252" s="12"/>
      <c r="AMA252" s="12"/>
      <c r="AMB252" s="12"/>
      <c r="AMC252" s="12"/>
      <c r="AMD252" s="12"/>
      <c r="AME252" s="12"/>
      <c r="AMF252" s="12"/>
      <c r="AMG252" s="12"/>
      <c r="AMH252" s="12"/>
      <c r="AMI252" s="12"/>
      <c r="AMJ252" s="12"/>
      <c r="AMK252" s="12"/>
      <c r="AML252" s="12"/>
      <c r="AMM252" s="12"/>
      <c r="AMN252" s="12"/>
      <c r="AMO252" s="12"/>
      <c r="AMP252" s="12"/>
      <c r="AMQ252" s="12"/>
      <c r="AMR252" s="12"/>
      <c r="AMS252" s="12"/>
      <c r="AMT252" s="12"/>
      <c r="AMU252" s="12"/>
      <c r="AMV252" s="12"/>
      <c r="AMW252" s="12"/>
      <c r="AMX252" s="12"/>
      <c r="AMY252" s="12"/>
      <c r="AMZ252" s="12"/>
      <c r="ANA252" s="12"/>
      <c r="ANB252" s="12"/>
      <c r="ANC252" s="12"/>
      <c r="AND252" s="12"/>
      <c r="ANE252" s="12"/>
      <c r="ANF252" s="12"/>
      <c r="ANG252" s="12"/>
      <c r="ANH252" s="12"/>
      <c r="ANI252" s="12"/>
      <c r="ANJ252" s="12"/>
      <c r="ANK252" s="12"/>
      <c r="ANL252" s="12"/>
      <c r="ANM252" s="12"/>
      <c r="ANN252" s="12"/>
      <c r="ANO252" s="12"/>
      <c r="ANP252" s="12"/>
      <c r="ANQ252" s="12"/>
      <c r="ANR252" s="12"/>
      <c r="ANS252" s="12"/>
      <c r="ANT252" s="12"/>
      <c r="ANU252" s="12"/>
      <c r="ANV252" s="12"/>
      <c r="ANW252" s="12"/>
      <c r="ANX252" s="12"/>
      <c r="ANY252" s="12"/>
      <c r="ANZ252" s="12"/>
      <c r="AOA252" s="12"/>
      <c r="AOB252" s="12"/>
      <c r="AOC252" s="12"/>
      <c r="AOD252" s="12"/>
      <c r="AOE252" s="12"/>
      <c r="AOF252" s="12"/>
      <c r="AOG252" s="12"/>
      <c r="AOH252" s="12"/>
      <c r="AOI252" s="12"/>
      <c r="AOJ252" s="12"/>
      <c r="AOK252" s="12"/>
      <c r="AOL252" s="12"/>
      <c r="AOM252" s="12"/>
      <c r="AON252" s="12"/>
      <c r="AOO252" s="12"/>
      <c r="AOP252" s="12"/>
      <c r="AOQ252" s="12"/>
      <c r="AOR252" s="12"/>
      <c r="AOS252" s="12"/>
      <c r="AOT252" s="12"/>
      <c r="AOU252" s="12"/>
      <c r="AOV252" s="12"/>
      <c r="AOW252" s="12"/>
      <c r="AOX252" s="12"/>
      <c r="AOY252" s="12"/>
      <c r="AOZ252" s="12"/>
      <c r="APA252" s="12"/>
      <c r="APB252" s="12"/>
      <c r="APC252" s="12"/>
      <c r="APD252" s="12"/>
      <c r="APE252" s="12"/>
      <c r="APF252" s="12"/>
      <c r="APG252" s="12"/>
      <c r="APH252" s="12"/>
      <c r="API252" s="12"/>
      <c r="APJ252" s="12"/>
      <c r="APK252" s="12"/>
      <c r="APL252" s="12"/>
      <c r="APM252" s="12"/>
      <c r="APN252" s="12"/>
      <c r="APO252" s="12"/>
      <c r="APP252" s="12"/>
      <c r="APQ252" s="12"/>
      <c r="APR252" s="12"/>
      <c r="APS252" s="12"/>
      <c r="APT252" s="12"/>
      <c r="APU252" s="12"/>
      <c r="APV252" s="12"/>
      <c r="APW252" s="12"/>
      <c r="APX252" s="12"/>
      <c r="APY252" s="12"/>
      <c r="APZ252" s="12"/>
      <c r="AQA252" s="12"/>
      <c r="AQB252" s="12"/>
      <c r="AQC252" s="12"/>
      <c r="AQD252" s="12"/>
      <c r="AQE252" s="12"/>
      <c r="AQF252" s="12"/>
      <c r="AQG252" s="12"/>
      <c r="AQH252" s="12"/>
      <c r="AQI252" s="12"/>
      <c r="AQJ252" s="12"/>
      <c r="AQK252" s="12"/>
      <c r="AQL252" s="12"/>
      <c r="AQM252" s="12"/>
      <c r="AQN252" s="12"/>
      <c r="AQO252" s="12"/>
      <c r="AQP252" s="12"/>
      <c r="AQQ252" s="12"/>
      <c r="AQR252" s="12"/>
      <c r="AQS252" s="12"/>
      <c r="AQT252" s="12"/>
      <c r="AQU252" s="12"/>
      <c r="AQV252" s="12"/>
      <c r="AQW252" s="12"/>
      <c r="AQX252" s="12"/>
      <c r="AQY252" s="12"/>
      <c r="AQZ252" s="12"/>
      <c r="ARA252" s="12"/>
      <c r="ARB252" s="12"/>
      <c r="ARC252" s="12"/>
      <c r="ARD252" s="12"/>
      <c r="ARE252" s="12"/>
      <c r="ARF252" s="12"/>
      <c r="ARG252" s="12"/>
      <c r="ARH252" s="12"/>
      <c r="ARI252" s="12"/>
      <c r="ARJ252" s="12"/>
      <c r="ARK252" s="12"/>
      <c r="ARL252" s="12"/>
      <c r="ARM252" s="12"/>
      <c r="ARN252" s="12"/>
      <c r="ARO252" s="12"/>
      <c r="ARP252" s="12"/>
      <c r="ARQ252" s="12"/>
      <c r="ARR252" s="12"/>
      <c r="ARS252" s="12"/>
      <c r="ART252" s="12"/>
      <c r="ARU252" s="12"/>
      <c r="ARV252" s="12"/>
      <c r="ARW252" s="12"/>
      <c r="ARX252" s="12"/>
      <c r="ARY252" s="12"/>
      <c r="ARZ252" s="12"/>
      <c r="ASA252" s="12"/>
      <c r="ASB252" s="12"/>
      <c r="ASC252" s="12"/>
      <c r="ASD252" s="12"/>
      <c r="ASE252" s="12"/>
      <c r="ASF252" s="12"/>
      <c r="ASG252" s="12"/>
      <c r="ASH252" s="12"/>
      <c r="ASI252" s="12"/>
      <c r="ASJ252" s="12"/>
      <c r="ASK252" s="12"/>
      <c r="ASL252" s="12"/>
      <c r="ASM252" s="12"/>
      <c r="ASN252" s="12"/>
      <c r="ASO252" s="12"/>
      <c r="ASP252" s="12"/>
      <c r="ASQ252" s="12"/>
      <c r="ASR252" s="12"/>
      <c r="ASS252" s="12"/>
      <c r="AST252" s="12"/>
      <c r="ASU252" s="12"/>
      <c r="ASV252" s="12"/>
      <c r="ASW252" s="12"/>
      <c r="ASX252" s="12"/>
    </row>
    <row r="253" spans="1:1194" s="13" customFormat="1" x14ac:dyDescent="0.25">
      <c r="A253" s="18">
        <v>1471</v>
      </c>
      <c r="B253" s="6" t="s">
        <v>285</v>
      </c>
      <c r="C253" s="7" t="s">
        <v>246</v>
      </c>
      <c r="D253" s="8" t="s">
        <v>246</v>
      </c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2"/>
      <c r="DF253" s="12"/>
      <c r="DG253" s="12"/>
      <c r="DH253" s="12"/>
      <c r="DI253" s="12"/>
      <c r="DJ253" s="12"/>
      <c r="DK253" s="12"/>
      <c r="DL253" s="12"/>
      <c r="DM253" s="12"/>
      <c r="DN253" s="12"/>
      <c r="DO253" s="12"/>
      <c r="DP253" s="12"/>
      <c r="DQ253" s="12"/>
      <c r="DR253" s="12"/>
      <c r="DS253" s="12"/>
      <c r="DT253" s="12"/>
      <c r="DU253" s="12"/>
      <c r="DV253" s="12"/>
      <c r="DW253" s="12"/>
      <c r="DX253" s="12"/>
      <c r="DY253" s="12"/>
      <c r="DZ253" s="12"/>
      <c r="EA253" s="12"/>
      <c r="EB253" s="12"/>
      <c r="EC253" s="12"/>
      <c r="ED253" s="12"/>
      <c r="EE253" s="12"/>
      <c r="EF253" s="12"/>
      <c r="EG253" s="12"/>
      <c r="EH253" s="12"/>
      <c r="EI253" s="12"/>
      <c r="EJ253" s="12"/>
      <c r="EK253" s="12"/>
      <c r="EL253" s="12"/>
      <c r="EM253" s="12"/>
      <c r="EN253" s="12"/>
      <c r="EO253" s="12"/>
      <c r="EP253" s="12"/>
      <c r="EQ253" s="12"/>
      <c r="ER253" s="12"/>
      <c r="ES253" s="12"/>
      <c r="ET253" s="12"/>
      <c r="EU253" s="12"/>
      <c r="EV253" s="12"/>
      <c r="EW253" s="12"/>
      <c r="EX253" s="12"/>
      <c r="EY253" s="12"/>
      <c r="EZ253" s="12"/>
      <c r="FA253" s="12"/>
      <c r="FB253" s="12"/>
      <c r="FC253" s="12"/>
      <c r="FD253" s="12"/>
      <c r="FE253" s="12"/>
      <c r="FF253" s="12"/>
      <c r="FG253" s="12"/>
      <c r="FH253" s="12"/>
      <c r="FI253" s="12"/>
      <c r="FJ253" s="12"/>
      <c r="FK253" s="12"/>
      <c r="FL253" s="12"/>
      <c r="FM253" s="12"/>
      <c r="FN253" s="12"/>
      <c r="FO253" s="12"/>
      <c r="FP253" s="12"/>
      <c r="FQ253" s="12"/>
      <c r="FR253" s="12"/>
      <c r="FS253" s="12"/>
      <c r="FT253" s="12"/>
      <c r="FU253" s="12"/>
      <c r="FV253" s="12"/>
      <c r="FW253" s="12"/>
      <c r="FX253" s="12"/>
      <c r="FY253" s="12"/>
      <c r="FZ253" s="12"/>
      <c r="GA253" s="12"/>
      <c r="GB253" s="12"/>
      <c r="GC253" s="12"/>
      <c r="GD253" s="12"/>
      <c r="GE253" s="12"/>
      <c r="GF253" s="12"/>
      <c r="GG253" s="12"/>
      <c r="GH253" s="12"/>
      <c r="GI253" s="12"/>
      <c r="GJ253" s="12"/>
      <c r="GK253" s="12"/>
      <c r="GL253" s="12"/>
      <c r="GM253" s="12"/>
      <c r="GN253" s="12"/>
      <c r="GO253" s="12"/>
      <c r="GP253" s="12"/>
      <c r="GQ253" s="12"/>
      <c r="GR253" s="12"/>
      <c r="GS253" s="12"/>
      <c r="GT253" s="12"/>
      <c r="GU253" s="12"/>
      <c r="GV253" s="12"/>
      <c r="GW253" s="12"/>
      <c r="GX253" s="12"/>
      <c r="GY253" s="12"/>
      <c r="GZ253" s="12"/>
      <c r="HA253" s="12"/>
      <c r="HB253" s="12"/>
      <c r="HC253" s="12"/>
      <c r="HD253" s="12"/>
      <c r="HE253" s="12"/>
      <c r="HF253" s="12"/>
      <c r="HG253" s="12"/>
      <c r="HH253" s="12"/>
      <c r="HI253" s="12"/>
      <c r="HJ253" s="12"/>
      <c r="HK253" s="12"/>
      <c r="HL253" s="12"/>
      <c r="HM253" s="12"/>
      <c r="HN253" s="12"/>
      <c r="HO253" s="12"/>
      <c r="HP253" s="12"/>
      <c r="HQ253" s="12"/>
      <c r="HR253" s="12"/>
      <c r="HS253" s="12"/>
      <c r="HT253" s="12"/>
      <c r="HU253" s="12"/>
      <c r="HV253" s="12"/>
      <c r="HW253" s="12"/>
      <c r="HX253" s="12"/>
      <c r="HY253" s="12"/>
      <c r="HZ253" s="12"/>
      <c r="IA253" s="12"/>
      <c r="IB253" s="12"/>
      <c r="IC253" s="12"/>
      <c r="ID253" s="12"/>
      <c r="IE253" s="12"/>
      <c r="IF253" s="12"/>
      <c r="IG253" s="12"/>
      <c r="IH253" s="12"/>
      <c r="II253" s="12"/>
      <c r="IJ253" s="12"/>
      <c r="IK253" s="12"/>
      <c r="IL253" s="12"/>
      <c r="IM253" s="12"/>
      <c r="IN253" s="12"/>
      <c r="IO253" s="12"/>
      <c r="IP253" s="12"/>
      <c r="IQ253" s="12"/>
      <c r="IR253" s="12"/>
      <c r="IS253" s="12"/>
      <c r="IT253" s="12"/>
      <c r="IU253" s="12"/>
      <c r="IV253" s="12"/>
      <c r="IW253" s="12"/>
      <c r="IX253" s="12"/>
      <c r="IY253" s="12"/>
      <c r="IZ253" s="12"/>
      <c r="JA253" s="12"/>
      <c r="JB253" s="12"/>
      <c r="JC253" s="12"/>
      <c r="JD253" s="12"/>
      <c r="JE253" s="12"/>
      <c r="JF253" s="12"/>
      <c r="JG253" s="12"/>
      <c r="JH253" s="12"/>
      <c r="JI253" s="12"/>
      <c r="JJ253" s="12"/>
      <c r="JK253" s="12"/>
      <c r="JL253" s="12"/>
      <c r="JM253" s="12"/>
      <c r="JN253" s="12"/>
      <c r="JO253" s="12"/>
      <c r="JP253" s="12"/>
      <c r="JQ253" s="12"/>
      <c r="JR253" s="12"/>
      <c r="JS253" s="12"/>
      <c r="JT253" s="12"/>
      <c r="JU253" s="12"/>
      <c r="JV253" s="12"/>
      <c r="JW253" s="12"/>
      <c r="JX253" s="12"/>
      <c r="JY253" s="12"/>
      <c r="JZ253" s="12"/>
      <c r="KA253" s="12"/>
      <c r="KB253" s="12"/>
      <c r="KC253" s="12"/>
      <c r="KD253" s="12"/>
      <c r="KE253" s="12"/>
      <c r="KF253" s="12"/>
      <c r="KG253" s="12"/>
      <c r="KH253" s="12"/>
      <c r="KI253" s="12"/>
      <c r="KJ253" s="12"/>
      <c r="KK253" s="12"/>
      <c r="KL253" s="12"/>
      <c r="KM253" s="12"/>
      <c r="KN253" s="12"/>
      <c r="KO253" s="12"/>
      <c r="KP253" s="12"/>
      <c r="KQ253" s="12"/>
      <c r="KR253" s="12"/>
      <c r="KS253" s="12"/>
      <c r="KT253" s="12"/>
      <c r="KU253" s="12"/>
      <c r="KV253" s="12"/>
      <c r="KW253" s="12"/>
      <c r="KX253" s="12"/>
      <c r="KY253" s="12"/>
      <c r="KZ253" s="12"/>
      <c r="LA253" s="12"/>
      <c r="LB253" s="12"/>
      <c r="LC253" s="12"/>
      <c r="LD253" s="12"/>
      <c r="LE253" s="12"/>
      <c r="LF253" s="12"/>
      <c r="LG253" s="12"/>
      <c r="LH253" s="12"/>
      <c r="LI253" s="12"/>
      <c r="LJ253" s="12"/>
      <c r="LK253" s="12"/>
      <c r="LL253" s="12"/>
      <c r="LM253" s="12"/>
      <c r="LN253" s="12"/>
      <c r="LO253" s="12"/>
      <c r="LP253" s="12"/>
      <c r="LQ253" s="12"/>
      <c r="LR253" s="12"/>
      <c r="LS253" s="12"/>
      <c r="LT253" s="12"/>
      <c r="LU253" s="12"/>
      <c r="LV253" s="12"/>
      <c r="LW253" s="12"/>
      <c r="LX253" s="12"/>
      <c r="LY253" s="12"/>
      <c r="LZ253" s="12"/>
      <c r="MA253" s="12"/>
      <c r="MB253" s="12"/>
      <c r="MC253" s="12"/>
      <c r="MD253" s="12"/>
      <c r="ME253" s="12"/>
      <c r="MF253" s="12"/>
      <c r="MG253" s="12"/>
      <c r="MH253" s="12"/>
      <c r="MI253" s="12"/>
      <c r="MJ253" s="12"/>
      <c r="MK253" s="12"/>
      <c r="ML253" s="12"/>
      <c r="MM253" s="12"/>
      <c r="MN253" s="12"/>
      <c r="MO253" s="12"/>
      <c r="MP253" s="12"/>
      <c r="MQ253" s="12"/>
      <c r="MR253" s="12"/>
      <c r="MS253" s="12"/>
      <c r="MT253" s="12"/>
      <c r="MU253" s="12"/>
      <c r="MV253" s="12"/>
      <c r="MW253" s="12"/>
      <c r="MX253" s="12"/>
      <c r="MY253" s="12"/>
      <c r="MZ253" s="12"/>
      <c r="NA253" s="12"/>
      <c r="NB253" s="12"/>
      <c r="NC253" s="12"/>
      <c r="ND253" s="12"/>
      <c r="NE253" s="12"/>
      <c r="NF253" s="12"/>
      <c r="NG253" s="12"/>
      <c r="NH253" s="12"/>
      <c r="NI253" s="12"/>
      <c r="NJ253" s="12"/>
      <c r="NK253" s="12"/>
      <c r="NL253" s="12"/>
      <c r="NM253" s="12"/>
      <c r="NN253" s="12"/>
      <c r="NO253" s="12"/>
      <c r="NP253" s="12"/>
      <c r="NQ253" s="12"/>
      <c r="NR253" s="12"/>
      <c r="NS253" s="12"/>
      <c r="NT253" s="12"/>
      <c r="NU253" s="12"/>
      <c r="NV253" s="12"/>
      <c r="NW253" s="12"/>
      <c r="NX253" s="12"/>
      <c r="NY253" s="12"/>
      <c r="NZ253" s="12"/>
      <c r="OA253" s="12"/>
      <c r="OB253" s="12"/>
      <c r="OC253" s="12"/>
      <c r="OD253" s="12"/>
      <c r="OE253" s="12"/>
      <c r="OF253" s="12"/>
      <c r="OG253" s="12"/>
      <c r="OH253" s="12"/>
      <c r="OI253" s="12"/>
      <c r="OJ253" s="12"/>
      <c r="OK253" s="12"/>
      <c r="OL253" s="12"/>
      <c r="OM253" s="12"/>
      <c r="ON253" s="12"/>
      <c r="OO253" s="12"/>
      <c r="OP253" s="12"/>
      <c r="OQ253" s="12"/>
      <c r="OR253" s="12"/>
      <c r="OS253" s="12"/>
      <c r="OT253" s="12"/>
      <c r="OU253" s="12"/>
      <c r="OV253" s="12"/>
      <c r="OW253" s="12"/>
      <c r="OX253" s="12"/>
      <c r="OY253" s="12"/>
      <c r="OZ253" s="12"/>
      <c r="PA253" s="12"/>
      <c r="PB253" s="12"/>
      <c r="PC253" s="12"/>
      <c r="PD253" s="12"/>
      <c r="PE253" s="12"/>
      <c r="PF253" s="12"/>
      <c r="PG253" s="12"/>
      <c r="PH253" s="12"/>
      <c r="PI253" s="12"/>
      <c r="PJ253" s="12"/>
      <c r="PK253" s="12"/>
      <c r="PL253" s="12"/>
      <c r="PM253" s="12"/>
      <c r="PN253" s="12"/>
      <c r="PO253" s="12"/>
      <c r="PP253" s="12"/>
      <c r="PQ253" s="12"/>
      <c r="PR253" s="12"/>
      <c r="PS253" s="12"/>
      <c r="PT253" s="12"/>
      <c r="PU253" s="12"/>
      <c r="PV253" s="12"/>
      <c r="PW253" s="12"/>
      <c r="PX253" s="12"/>
      <c r="PY253" s="12"/>
      <c r="PZ253" s="12"/>
      <c r="QA253" s="12"/>
      <c r="QB253" s="12"/>
      <c r="QC253" s="12"/>
      <c r="QD253" s="12"/>
      <c r="QE253" s="12"/>
      <c r="QF253" s="12"/>
      <c r="QG253" s="12"/>
      <c r="QH253" s="12"/>
      <c r="QI253" s="12"/>
      <c r="QJ253" s="12"/>
      <c r="QK253" s="12"/>
      <c r="QL253" s="12"/>
      <c r="QM253" s="12"/>
      <c r="QN253" s="12"/>
      <c r="QO253" s="12"/>
      <c r="QP253" s="12"/>
      <c r="QQ253" s="12"/>
      <c r="QR253" s="12"/>
      <c r="QS253" s="12"/>
      <c r="QT253" s="12"/>
      <c r="QU253" s="12"/>
      <c r="QV253" s="12"/>
      <c r="QW253" s="12"/>
      <c r="QX253" s="12"/>
      <c r="QY253" s="12"/>
      <c r="QZ253" s="12"/>
      <c r="RA253" s="12"/>
      <c r="RB253" s="12"/>
      <c r="RC253" s="12"/>
      <c r="RD253" s="12"/>
      <c r="RE253" s="12"/>
      <c r="RF253" s="12"/>
      <c r="RG253" s="12"/>
      <c r="RH253" s="12"/>
      <c r="RI253" s="12"/>
      <c r="RJ253" s="12"/>
      <c r="RK253" s="12"/>
      <c r="RL253" s="12"/>
      <c r="RM253" s="12"/>
      <c r="RN253" s="12"/>
      <c r="RO253" s="12"/>
      <c r="RP253" s="12"/>
      <c r="RQ253" s="12"/>
      <c r="RR253" s="12"/>
      <c r="RS253" s="12"/>
      <c r="RT253" s="12"/>
      <c r="RU253" s="12"/>
      <c r="RV253" s="12"/>
      <c r="RW253" s="12"/>
      <c r="RX253" s="12"/>
      <c r="RY253" s="12"/>
      <c r="RZ253" s="12"/>
      <c r="SA253" s="12"/>
      <c r="SB253" s="12"/>
      <c r="SC253" s="12"/>
      <c r="SD253" s="12"/>
      <c r="SE253" s="12"/>
      <c r="SF253" s="12"/>
      <c r="SG253" s="12"/>
      <c r="SH253" s="12"/>
      <c r="SI253" s="12"/>
      <c r="SJ253" s="12"/>
      <c r="SK253" s="12"/>
      <c r="SL253" s="12"/>
      <c r="SM253" s="12"/>
      <c r="SN253" s="12"/>
      <c r="SO253" s="12"/>
      <c r="SP253" s="12"/>
      <c r="SQ253" s="12"/>
      <c r="SR253" s="12"/>
      <c r="SS253" s="12"/>
      <c r="ST253" s="12"/>
      <c r="SU253" s="12"/>
      <c r="SV253" s="12"/>
      <c r="SW253" s="12"/>
      <c r="SX253" s="12"/>
      <c r="SY253" s="12"/>
      <c r="SZ253" s="12"/>
      <c r="TA253" s="12"/>
      <c r="TB253" s="12"/>
      <c r="TC253" s="12"/>
      <c r="TD253" s="12"/>
      <c r="TE253" s="12"/>
      <c r="TF253" s="12"/>
      <c r="TG253" s="12"/>
      <c r="TH253" s="12"/>
      <c r="TI253" s="12"/>
      <c r="TJ253" s="12"/>
      <c r="TK253" s="12"/>
      <c r="TL253" s="12"/>
      <c r="TM253" s="12"/>
      <c r="TN253" s="12"/>
      <c r="TO253" s="12"/>
      <c r="TP253" s="12"/>
      <c r="TQ253" s="12"/>
      <c r="TR253" s="12"/>
      <c r="TS253" s="12"/>
      <c r="TT253" s="12"/>
      <c r="TU253" s="12"/>
      <c r="TV253" s="12"/>
      <c r="TW253" s="12"/>
      <c r="TX253" s="12"/>
      <c r="TY253" s="12"/>
      <c r="TZ253" s="12"/>
      <c r="UA253" s="12"/>
      <c r="UB253" s="12"/>
      <c r="UC253" s="12"/>
      <c r="UD253" s="12"/>
      <c r="UE253" s="12"/>
      <c r="UF253" s="12"/>
      <c r="UG253" s="12"/>
      <c r="UH253" s="12"/>
      <c r="UI253" s="12"/>
      <c r="UJ253" s="12"/>
      <c r="UK253" s="12"/>
      <c r="UL253" s="12"/>
      <c r="UM253" s="12"/>
      <c r="UN253" s="12"/>
      <c r="UO253" s="12"/>
      <c r="UP253" s="12"/>
      <c r="UQ253" s="12"/>
      <c r="UR253" s="12"/>
      <c r="US253" s="12"/>
      <c r="UT253" s="12"/>
      <c r="UU253" s="12"/>
      <c r="UV253" s="12"/>
      <c r="UW253" s="12"/>
      <c r="UX253" s="12"/>
      <c r="UY253" s="12"/>
      <c r="UZ253" s="12"/>
      <c r="VA253" s="12"/>
      <c r="VB253" s="12"/>
      <c r="VC253" s="12"/>
      <c r="VD253" s="12"/>
      <c r="VE253" s="12"/>
      <c r="VF253" s="12"/>
      <c r="VG253" s="12"/>
      <c r="VH253" s="12"/>
      <c r="VI253" s="12"/>
      <c r="VJ253" s="12"/>
      <c r="VK253" s="12"/>
      <c r="VL253" s="12"/>
      <c r="VM253" s="12"/>
      <c r="VN253" s="12"/>
      <c r="VO253" s="12"/>
      <c r="VP253" s="12"/>
      <c r="VQ253" s="12"/>
      <c r="VR253" s="12"/>
      <c r="VS253" s="12"/>
      <c r="VT253" s="12"/>
      <c r="VU253" s="12"/>
      <c r="VV253" s="12"/>
      <c r="VW253" s="12"/>
      <c r="VX253" s="12"/>
      <c r="VY253" s="12"/>
      <c r="VZ253" s="12"/>
      <c r="WA253" s="12"/>
      <c r="WB253" s="12"/>
      <c r="WC253" s="12"/>
      <c r="WD253" s="12"/>
      <c r="WE253" s="12"/>
      <c r="WF253" s="12"/>
      <c r="WG253" s="12"/>
      <c r="WH253" s="12"/>
      <c r="WI253" s="12"/>
      <c r="WJ253" s="12"/>
      <c r="WK253" s="12"/>
      <c r="WL253" s="12"/>
      <c r="WM253" s="12"/>
      <c r="WN253" s="12"/>
      <c r="WO253" s="12"/>
      <c r="WP253" s="12"/>
      <c r="WQ253" s="12"/>
      <c r="WR253" s="12"/>
      <c r="WS253" s="12"/>
      <c r="WT253" s="12"/>
      <c r="WU253" s="12"/>
      <c r="WV253" s="12"/>
      <c r="WW253" s="12"/>
      <c r="WX253" s="12"/>
      <c r="WY253" s="12"/>
      <c r="WZ253" s="12"/>
      <c r="XA253" s="12"/>
      <c r="XB253" s="12"/>
      <c r="XC253" s="12"/>
      <c r="XD253" s="12"/>
      <c r="XE253" s="12"/>
      <c r="XF253" s="12"/>
      <c r="XG253" s="12"/>
      <c r="XH253" s="12"/>
      <c r="XI253" s="12"/>
      <c r="XJ253" s="12"/>
      <c r="XK253" s="12"/>
      <c r="XL253" s="12"/>
      <c r="XM253" s="12"/>
      <c r="XN253" s="12"/>
      <c r="XO253" s="12"/>
      <c r="XP253" s="12"/>
      <c r="XQ253" s="12"/>
      <c r="XR253" s="12"/>
      <c r="XS253" s="12"/>
      <c r="XT253" s="12"/>
      <c r="XU253" s="12"/>
      <c r="XV253" s="12"/>
      <c r="XW253" s="12"/>
      <c r="XX253" s="12"/>
      <c r="XY253" s="12"/>
      <c r="XZ253" s="12"/>
      <c r="YA253" s="12"/>
      <c r="YB253" s="12"/>
      <c r="YC253" s="12"/>
      <c r="YD253" s="12"/>
      <c r="YE253" s="12"/>
      <c r="YF253" s="12"/>
      <c r="YG253" s="12"/>
      <c r="YH253" s="12"/>
      <c r="YI253" s="12"/>
      <c r="YJ253" s="12"/>
      <c r="YK253" s="12"/>
      <c r="YL253" s="12"/>
      <c r="YM253" s="12"/>
      <c r="YN253" s="12"/>
      <c r="YO253" s="12"/>
      <c r="YP253" s="12"/>
      <c r="YQ253" s="12"/>
      <c r="YR253" s="12"/>
      <c r="YS253" s="12"/>
      <c r="YT253" s="12"/>
      <c r="YU253" s="12"/>
      <c r="YV253" s="12"/>
      <c r="YW253" s="12"/>
      <c r="YX253" s="12"/>
      <c r="YY253" s="12"/>
      <c r="YZ253" s="12"/>
      <c r="ZA253" s="12"/>
      <c r="ZB253" s="12"/>
      <c r="ZC253" s="12"/>
      <c r="ZD253" s="12"/>
      <c r="ZE253" s="12"/>
      <c r="ZF253" s="12"/>
      <c r="ZG253" s="12"/>
      <c r="ZH253" s="12"/>
      <c r="ZI253" s="12"/>
      <c r="ZJ253" s="12"/>
      <c r="ZK253" s="12"/>
      <c r="ZL253" s="12"/>
      <c r="ZM253" s="12"/>
      <c r="ZN253" s="12"/>
      <c r="ZO253" s="12"/>
      <c r="ZP253" s="12"/>
      <c r="ZQ253" s="12"/>
      <c r="ZR253" s="12"/>
      <c r="ZS253" s="12"/>
      <c r="ZT253" s="12"/>
      <c r="ZU253" s="12"/>
      <c r="ZV253" s="12"/>
      <c r="ZW253" s="12"/>
      <c r="ZX253" s="12"/>
      <c r="ZY253" s="12"/>
      <c r="ZZ253" s="12"/>
      <c r="AAA253" s="12"/>
      <c r="AAB253" s="12"/>
      <c r="AAC253" s="12"/>
      <c r="AAD253" s="12"/>
      <c r="AAE253" s="12"/>
      <c r="AAF253" s="12"/>
      <c r="AAG253" s="12"/>
      <c r="AAH253" s="12"/>
      <c r="AAI253" s="12"/>
      <c r="AAJ253" s="12"/>
      <c r="AAK253" s="12"/>
      <c r="AAL253" s="12"/>
      <c r="AAM253" s="12"/>
      <c r="AAN253" s="12"/>
      <c r="AAO253" s="12"/>
      <c r="AAP253" s="12"/>
      <c r="AAQ253" s="12"/>
      <c r="AAR253" s="12"/>
      <c r="AAS253" s="12"/>
      <c r="AAT253" s="12"/>
      <c r="AAU253" s="12"/>
      <c r="AAV253" s="12"/>
      <c r="AAW253" s="12"/>
      <c r="AAX253" s="12"/>
      <c r="AAY253" s="12"/>
      <c r="AAZ253" s="12"/>
      <c r="ABA253" s="12"/>
      <c r="ABB253" s="12"/>
      <c r="ABC253" s="12"/>
      <c r="ABD253" s="12"/>
      <c r="ABE253" s="12"/>
      <c r="ABF253" s="12"/>
      <c r="ABG253" s="12"/>
      <c r="ABH253" s="12"/>
      <c r="ABI253" s="12"/>
      <c r="ABJ253" s="12"/>
      <c r="ABK253" s="12"/>
      <c r="ABL253" s="12"/>
      <c r="ABM253" s="12"/>
      <c r="ABN253" s="12"/>
      <c r="ABO253" s="12"/>
      <c r="ABP253" s="12"/>
      <c r="ABQ253" s="12"/>
      <c r="ABR253" s="12"/>
      <c r="ABS253" s="12"/>
      <c r="ABT253" s="12"/>
      <c r="ABU253" s="12"/>
      <c r="ABV253" s="12"/>
      <c r="ABW253" s="12"/>
      <c r="ABX253" s="12"/>
      <c r="ABY253" s="12"/>
      <c r="ABZ253" s="12"/>
      <c r="ACA253" s="12"/>
      <c r="ACB253" s="12"/>
      <c r="ACC253" s="12"/>
      <c r="ACD253" s="12"/>
      <c r="ACE253" s="12"/>
      <c r="ACF253" s="12"/>
      <c r="ACG253" s="12"/>
      <c r="ACH253" s="12"/>
      <c r="ACI253" s="12"/>
      <c r="ACJ253" s="12"/>
      <c r="ACK253" s="12"/>
      <c r="ACL253" s="12"/>
      <c r="ACM253" s="12"/>
      <c r="ACN253" s="12"/>
      <c r="ACO253" s="12"/>
      <c r="ACP253" s="12"/>
      <c r="ACQ253" s="12"/>
      <c r="ACR253" s="12"/>
      <c r="ACS253" s="12"/>
      <c r="ACT253" s="12"/>
      <c r="ACU253" s="12"/>
      <c r="ACV253" s="12"/>
      <c r="ACW253" s="12"/>
      <c r="ACX253" s="12"/>
      <c r="ACY253" s="12"/>
      <c r="ACZ253" s="12"/>
      <c r="ADA253" s="12"/>
      <c r="ADB253" s="12"/>
      <c r="ADC253" s="12"/>
      <c r="ADD253" s="12"/>
      <c r="ADE253" s="12"/>
      <c r="ADF253" s="12"/>
      <c r="ADG253" s="12"/>
      <c r="ADH253" s="12"/>
      <c r="ADI253" s="12"/>
      <c r="ADJ253" s="12"/>
      <c r="ADK253" s="12"/>
      <c r="ADL253" s="12"/>
      <c r="ADM253" s="12"/>
      <c r="ADN253" s="12"/>
      <c r="ADO253" s="12"/>
      <c r="ADP253" s="12"/>
      <c r="ADQ253" s="12"/>
      <c r="ADR253" s="12"/>
      <c r="ADS253" s="12"/>
      <c r="ADT253" s="12"/>
      <c r="ADU253" s="12"/>
      <c r="ADV253" s="12"/>
      <c r="ADW253" s="12"/>
      <c r="ADX253" s="12"/>
      <c r="ADY253" s="12"/>
      <c r="ADZ253" s="12"/>
      <c r="AEA253" s="12"/>
      <c r="AEB253" s="12"/>
      <c r="AEC253" s="12"/>
      <c r="AED253" s="12"/>
      <c r="AEE253" s="12"/>
      <c r="AEF253" s="12"/>
      <c r="AEG253" s="12"/>
      <c r="AEH253" s="12"/>
      <c r="AEI253" s="12"/>
      <c r="AEJ253" s="12"/>
      <c r="AEK253" s="12"/>
      <c r="AEL253" s="12"/>
      <c r="AEM253" s="12"/>
      <c r="AEN253" s="12"/>
      <c r="AEO253" s="12"/>
      <c r="AEP253" s="12"/>
      <c r="AEQ253" s="12"/>
      <c r="AER253" s="12"/>
      <c r="AES253" s="12"/>
      <c r="AET253" s="12"/>
      <c r="AEU253" s="12"/>
      <c r="AEV253" s="12"/>
      <c r="AEW253" s="12"/>
      <c r="AEX253" s="12"/>
      <c r="AEY253" s="12"/>
      <c r="AEZ253" s="12"/>
      <c r="AFA253" s="12"/>
      <c r="AFB253" s="12"/>
      <c r="AFC253" s="12"/>
      <c r="AFD253" s="12"/>
      <c r="AFE253" s="12"/>
      <c r="AFF253" s="12"/>
      <c r="AFG253" s="12"/>
      <c r="AFH253" s="12"/>
      <c r="AFI253" s="12"/>
      <c r="AFJ253" s="12"/>
      <c r="AFK253" s="12"/>
      <c r="AFL253" s="12"/>
      <c r="AFM253" s="12"/>
      <c r="AFN253" s="12"/>
      <c r="AFO253" s="12"/>
      <c r="AFP253" s="12"/>
      <c r="AFQ253" s="12"/>
      <c r="AFR253" s="12"/>
      <c r="AFS253" s="12"/>
      <c r="AFT253" s="12"/>
      <c r="AFU253" s="12"/>
      <c r="AFV253" s="12"/>
      <c r="AFW253" s="12"/>
      <c r="AFX253" s="12"/>
      <c r="AFY253" s="12"/>
      <c r="AFZ253" s="12"/>
      <c r="AGA253" s="12"/>
      <c r="AGB253" s="12"/>
      <c r="AGC253" s="12"/>
      <c r="AGD253" s="12"/>
      <c r="AGE253" s="12"/>
      <c r="AGF253" s="12"/>
      <c r="AGG253" s="12"/>
      <c r="AGH253" s="12"/>
      <c r="AGI253" s="12"/>
      <c r="AGJ253" s="12"/>
      <c r="AGK253" s="12"/>
      <c r="AGL253" s="12"/>
      <c r="AGM253" s="12"/>
      <c r="AGN253" s="12"/>
      <c r="AGO253" s="12"/>
      <c r="AGP253" s="12"/>
      <c r="AGQ253" s="12"/>
      <c r="AGR253" s="12"/>
      <c r="AGS253" s="12"/>
      <c r="AGT253" s="12"/>
      <c r="AGU253" s="12"/>
      <c r="AGV253" s="12"/>
      <c r="AGW253" s="12"/>
      <c r="AGX253" s="12"/>
      <c r="AGY253" s="12"/>
      <c r="AGZ253" s="12"/>
      <c r="AHA253" s="12"/>
      <c r="AHB253" s="12"/>
      <c r="AHC253" s="12"/>
      <c r="AHD253" s="12"/>
      <c r="AHE253" s="12"/>
      <c r="AHF253" s="12"/>
      <c r="AHG253" s="12"/>
      <c r="AHH253" s="12"/>
      <c r="AHI253" s="12"/>
      <c r="AHJ253" s="12"/>
      <c r="AHK253" s="12"/>
      <c r="AHL253" s="12"/>
      <c r="AHM253" s="12"/>
      <c r="AHN253" s="12"/>
      <c r="AHO253" s="12"/>
      <c r="AHP253" s="12"/>
      <c r="AHQ253" s="12"/>
      <c r="AHR253" s="12"/>
      <c r="AHS253" s="12"/>
      <c r="AHT253" s="12"/>
      <c r="AHU253" s="12"/>
      <c r="AHV253" s="12"/>
      <c r="AHW253" s="12"/>
      <c r="AHX253" s="12"/>
      <c r="AHY253" s="12"/>
      <c r="AHZ253" s="12"/>
      <c r="AIA253" s="12"/>
      <c r="AIB253" s="12"/>
      <c r="AIC253" s="12"/>
      <c r="AID253" s="12"/>
      <c r="AIE253" s="12"/>
      <c r="AIF253" s="12"/>
      <c r="AIG253" s="12"/>
      <c r="AIH253" s="12"/>
      <c r="AII253" s="12"/>
      <c r="AIJ253" s="12"/>
      <c r="AIK253" s="12"/>
      <c r="AIL253" s="12"/>
      <c r="AIM253" s="12"/>
      <c r="AIN253" s="12"/>
      <c r="AIO253" s="12"/>
      <c r="AIP253" s="12"/>
      <c r="AIQ253" s="12"/>
      <c r="AIR253" s="12"/>
      <c r="AIS253" s="12"/>
      <c r="AIT253" s="12"/>
      <c r="AIU253" s="12"/>
      <c r="AIV253" s="12"/>
      <c r="AIW253" s="12"/>
      <c r="AIX253" s="12"/>
      <c r="AIY253" s="12"/>
      <c r="AIZ253" s="12"/>
      <c r="AJA253" s="12"/>
      <c r="AJB253" s="12"/>
      <c r="AJC253" s="12"/>
      <c r="AJD253" s="12"/>
      <c r="AJE253" s="12"/>
      <c r="AJF253" s="12"/>
      <c r="AJG253" s="12"/>
      <c r="AJH253" s="12"/>
      <c r="AJI253" s="12"/>
      <c r="AJJ253" s="12"/>
      <c r="AJK253" s="12"/>
      <c r="AJL253" s="12"/>
      <c r="AJM253" s="12"/>
      <c r="AJN253" s="12"/>
      <c r="AJO253" s="12"/>
      <c r="AJP253" s="12"/>
      <c r="AJQ253" s="12"/>
      <c r="AJR253" s="12"/>
      <c r="AJS253" s="12"/>
      <c r="AJT253" s="12"/>
      <c r="AJU253" s="12"/>
      <c r="AJV253" s="12"/>
      <c r="AJW253" s="12"/>
      <c r="AJX253" s="12"/>
      <c r="AJY253" s="12"/>
      <c r="AJZ253" s="12"/>
      <c r="AKA253" s="12"/>
      <c r="AKB253" s="12"/>
      <c r="AKC253" s="12"/>
      <c r="AKD253" s="12"/>
      <c r="AKE253" s="12"/>
      <c r="AKF253" s="12"/>
      <c r="AKG253" s="12"/>
      <c r="AKH253" s="12"/>
      <c r="AKI253" s="12"/>
      <c r="AKJ253" s="12"/>
      <c r="AKK253" s="12"/>
      <c r="AKL253" s="12"/>
      <c r="AKM253" s="12"/>
      <c r="AKN253" s="12"/>
      <c r="AKO253" s="12"/>
      <c r="AKP253" s="12"/>
      <c r="AKQ253" s="12"/>
      <c r="AKR253" s="12"/>
      <c r="AKS253" s="12"/>
      <c r="AKT253" s="12"/>
      <c r="AKU253" s="12"/>
      <c r="AKV253" s="12"/>
      <c r="AKW253" s="12"/>
      <c r="AKX253" s="12"/>
      <c r="AKY253" s="12"/>
      <c r="AKZ253" s="12"/>
      <c r="ALA253" s="12"/>
      <c r="ALB253" s="12"/>
      <c r="ALC253" s="12"/>
      <c r="ALD253" s="12"/>
      <c r="ALE253" s="12"/>
      <c r="ALF253" s="12"/>
      <c r="ALG253" s="12"/>
      <c r="ALH253" s="12"/>
      <c r="ALI253" s="12"/>
      <c r="ALJ253" s="12"/>
      <c r="ALK253" s="12"/>
      <c r="ALL253" s="12"/>
      <c r="ALM253" s="12"/>
      <c r="ALN253" s="12"/>
      <c r="ALO253" s="12"/>
      <c r="ALP253" s="12"/>
      <c r="ALQ253" s="12"/>
      <c r="ALR253" s="12"/>
      <c r="ALS253" s="12"/>
      <c r="ALT253" s="12"/>
      <c r="ALU253" s="12"/>
      <c r="ALV253" s="12"/>
      <c r="ALW253" s="12"/>
      <c r="ALX253" s="12"/>
      <c r="ALY253" s="12"/>
      <c r="ALZ253" s="12"/>
      <c r="AMA253" s="12"/>
      <c r="AMB253" s="12"/>
      <c r="AMC253" s="12"/>
      <c r="AMD253" s="12"/>
      <c r="AME253" s="12"/>
      <c r="AMF253" s="12"/>
      <c r="AMG253" s="12"/>
      <c r="AMH253" s="12"/>
      <c r="AMI253" s="12"/>
      <c r="AMJ253" s="12"/>
      <c r="AMK253" s="12"/>
      <c r="AML253" s="12"/>
      <c r="AMM253" s="12"/>
      <c r="AMN253" s="12"/>
      <c r="AMO253" s="12"/>
      <c r="AMP253" s="12"/>
      <c r="AMQ253" s="12"/>
      <c r="AMR253" s="12"/>
      <c r="AMS253" s="12"/>
      <c r="AMT253" s="12"/>
      <c r="AMU253" s="12"/>
      <c r="AMV253" s="12"/>
      <c r="AMW253" s="12"/>
      <c r="AMX253" s="12"/>
      <c r="AMY253" s="12"/>
      <c r="AMZ253" s="12"/>
      <c r="ANA253" s="12"/>
      <c r="ANB253" s="12"/>
      <c r="ANC253" s="12"/>
      <c r="AND253" s="12"/>
      <c r="ANE253" s="12"/>
      <c r="ANF253" s="12"/>
      <c r="ANG253" s="12"/>
      <c r="ANH253" s="12"/>
      <c r="ANI253" s="12"/>
      <c r="ANJ253" s="12"/>
      <c r="ANK253" s="12"/>
      <c r="ANL253" s="12"/>
      <c r="ANM253" s="12"/>
      <c r="ANN253" s="12"/>
      <c r="ANO253" s="12"/>
      <c r="ANP253" s="12"/>
      <c r="ANQ253" s="12"/>
      <c r="ANR253" s="12"/>
      <c r="ANS253" s="12"/>
      <c r="ANT253" s="12"/>
      <c r="ANU253" s="12"/>
      <c r="ANV253" s="12"/>
      <c r="ANW253" s="12"/>
      <c r="ANX253" s="12"/>
      <c r="ANY253" s="12"/>
      <c r="ANZ253" s="12"/>
      <c r="AOA253" s="12"/>
      <c r="AOB253" s="12"/>
      <c r="AOC253" s="12"/>
      <c r="AOD253" s="12"/>
      <c r="AOE253" s="12"/>
      <c r="AOF253" s="12"/>
      <c r="AOG253" s="12"/>
      <c r="AOH253" s="12"/>
      <c r="AOI253" s="12"/>
      <c r="AOJ253" s="12"/>
      <c r="AOK253" s="12"/>
      <c r="AOL253" s="12"/>
      <c r="AOM253" s="12"/>
      <c r="AON253" s="12"/>
      <c r="AOO253" s="12"/>
      <c r="AOP253" s="12"/>
      <c r="AOQ253" s="12"/>
      <c r="AOR253" s="12"/>
      <c r="AOS253" s="12"/>
      <c r="AOT253" s="12"/>
      <c r="AOU253" s="12"/>
      <c r="AOV253" s="12"/>
      <c r="AOW253" s="12"/>
      <c r="AOX253" s="12"/>
      <c r="AOY253" s="12"/>
      <c r="AOZ253" s="12"/>
      <c r="APA253" s="12"/>
      <c r="APB253" s="12"/>
      <c r="APC253" s="12"/>
      <c r="APD253" s="12"/>
      <c r="APE253" s="12"/>
      <c r="APF253" s="12"/>
      <c r="APG253" s="12"/>
      <c r="APH253" s="12"/>
      <c r="API253" s="12"/>
      <c r="APJ253" s="12"/>
      <c r="APK253" s="12"/>
      <c r="APL253" s="12"/>
      <c r="APM253" s="12"/>
      <c r="APN253" s="12"/>
      <c r="APO253" s="12"/>
      <c r="APP253" s="12"/>
      <c r="APQ253" s="12"/>
      <c r="APR253" s="12"/>
      <c r="APS253" s="12"/>
      <c r="APT253" s="12"/>
      <c r="APU253" s="12"/>
      <c r="APV253" s="12"/>
      <c r="APW253" s="12"/>
      <c r="APX253" s="12"/>
      <c r="APY253" s="12"/>
      <c r="APZ253" s="12"/>
      <c r="AQA253" s="12"/>
      <c r="AQB253" s="12"/>
      <c r="AQC253" s="12"/>
      <c r="AQD253" s="12"/>
      <c r="AQE253" s="12"/>
      <c r="AQF253" s="12"/>
      <c r="AQG253" s="12"/>
      <c r="AQH253" s="12"/>
      <c r="AQI253" s="12"/>
      <c r="AQJ253" s="12"/>
      <c r="AQK253" s="12"/>
      <c r="AQL253" s="12"/>
      <c r="AQM253" s="12"/>
      <c r="AQN253" s="12"/>
      <c r="AQO253" s="12"/>
      <c r="AQP253" s="12"/>
      <c r="AQQ253" s="12"/>
      <c r="AQR253" s="12"/>
      <c r="AQS253" s="12"/>
      <c r="AQT253" s="12"/>
      <c r="AQU253" s="12"/>
      <c r="AQV253" s="12"/>
      <c r="AQW253" s="12"/>
      <c r="AQX253" s="12"/>
      <c r="AQY253" s="12"/>
      <c r="AQZ253" s="12"/>
      <c r="ARA253" s="12"/>
      <c r="ARB253" s="12"/>
      <c r="ARC253" s="12"/>
      <c r="ARD253" s="12"/>
      <c r="ARE253" s="12"/>
      <c r="ARF253" s="12"/>
      <c r="ARG253" s="12"/>
      <c r="ARH253" s="12"/>
      <c r="ARI253" s="12"/>
      <c r="ARJ253" s="12"/>
      <c r="ARK253" s="12"/>
      <c r="ARL253" s="12"/>
      <c r="ARM253" s="12"/>
      <c r="ARN253" s="12"/>
      <c r="ARO253" s="12"/>
      <c r="ARP253" s="12"/>
      <c r="ARQ253" s="12"/>
      <c r="ARR253" s="12"/>
      <c r="ARS253" s="12"/>
      <c r="ART253" s="12"/>
      <c r="ARU253" s="12"/>
      <c r="ARV253" s="12"/>
      <c r="ARW253" s="12"/>
      <c r="ARX253" s="12"/>
      <c r="ARY253" s="12"/>
      <c r="ARZ253" s="12"/>
      <c r="ASA253" s="12"/>
      <c r="ASB253" s="12"/>
      <c r="ASC253" s="12"/>
      <c r="ASD253" s="12"/>
      <c r="ASE253" s="12"/>
      <c r="ASF253" s="12"/>
      <c r="ASG253" s="12"/>
      <c r="ASH253" s="12"/>
      <c r="ASI253" s="12"/>
      <c r="ASJ253" s="12"/>
      <c r="ASK253" s="12"/>
      <c r="ASL253" s="12"/>
      <c r="ASM253" s="12"/>
      <c r="ASN253" s="12"/>
      <c r="ASO253" s="12"/>
      <c r="ASP253" s="12"/>
      <c r="ASQ253" s="12"/>
      <c r="ASR253" s="12"/>
      <c r="ASS253" s="12"/>
      <c r="AST253" s="12"/>
      <c r="ASU253" s="12"/>
      <c r="ASV253" s="12"/>
      <c r="ASW253" s="12"/>
      <c r="ASX253" s="12"/>
    </row>
    <row r="254" spans="1:1194" s="13" customFormat="1" x14ac:dyDescent="0.25">
      <c r="A254" s="18">
        <v>1472</v>
      </c>
      <c r="B254" s="6" t="s">
        <v>286</v>
      </c>
      <c r="C254" s="7" t="s">
        <v>246</v>
      </c>
      <c r="D254" s="8" t="s">
        <v>246</v>
      </c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2"/>
      <c r="DF254" s="12"/>
      <c r="DG254" s="12"/>
      <c r="DH254" s="12"/>
      <c r="DI254" s="12"/>
      <c r="DJ254" s="12"/>
      <c r="DK254" s="12"/>
      <c r="DL254" s="12"/>
      <c r="DM254" s="12"/>
      <c r="DN254" s="12"/>
      <c r="DO254" s="12"/>
      <c r="DP254" s="12"/>
      <c r="DQ254" s="12"/>
      <c r="DR254" s="12"/>
      <c r="DS254" s="12"/>
      <c r="DT254" s="12"/>
      <c r="DU254" s="12"/>
      <c r="DV254" s="12"/>
      <c r="DW254" s="12"/>
      <c r="DX254" s="12"/>
      <c r="DY254" s="12"/>
      <c r="DZ254" s="12"/>
      <c r="EA254" s="12"/>
      <c r="EB254" s="12"/>
      <c r="EC254" s="12"/>
      <c r="ED254" s="12"/>
      <c r="EE254" s="12"/>
      <c r="EF254" s="12"/>
      <c r="EG254" s="12"/>
      <c r="EH254" s="12"/>
      <c r="EI254" s="12"/>
      <c r="EJ254" s="12"/>
      <c r="EK254" s="12"/>
      <c r="EL254" s="12"/>
      <c r="EM254" s="12"/>
      <c r="EN254" s="12"/>
      <c r="EO254" s="12"/>
      <c r="EP254" s="12"/>
      <c r="EQ254" s="12"/>
      <c r="ER254" s="12"/>
      <c r="ES254" s="12"/>
      <c r="ET254" s="12"/>
      <c r="EU254" s="12"/>
      <c r="EV254" s="12"/>
      <c r="EW254" s="12"/>
      <c r="EX254" s="12"/>
      <c r="EY254" s="12"/>
      <c r="EZ254" s="12"/>
      <c r="FA254" s="12"/>
      <c r="FB254" s="12"/>
      <c r="FC254" s="12"/>
      <c r="FD254" s="12"/>
      <c r="FE254" s="12"/>
      <c r="FF254" s="12"/>
      <c r="FG254" s="12"/>
      <c r="FH254" s="12"/>
      <c r="FI254" s="12"/>
      <c r="FJ254" s="12"/>
      <c r="FK254" s="12"/>
      <c r="FL254" s="12"/>
      <c r="FM254" s="12"/>
      <c r="FN254" s="12"/>
      <c r="FO254" s="12"/>
      <c r="FP254" s="12"/>
      <c r="FQ254" s="12"/>
      <c r="FR254" s="12"/>
      <c r="FS254" s="12"/>
      <c r="FT254" s="12"/>
      <c r="FU254" s="12"/>
      <c r="FV254" s="12"/>
      <c r="FW254" s="12"/>
      <c r="FX254" s="12"/>
      <c r="FY254" s="12"/>
      <c r="FZ254" s="12"/>
      <c r="GA254" s="12"/>
      <c r="GB254" s="12"/>
      <c r="GC254" s="12"/>
      <c r="GD254" s="12"/>
      <c r="GE254" s="12"/>
      <c r="GF254" s="12"/>
      <c r="GG254" s="12"/>
      <c r="GH254" s="12"/>
      <c r="GI254" s="12"/>
      <c r="GJ254" s="12"/>
      <c r="GK254" s="12"/>
      <c r="GL254" s="12"/>
      <c r="GM254" s="12"/>
      <c r="GN254" s="12"/>
      <c r="GO254" s="12"/>
      <c r="GP254" s="12"/>
      <c r="GQ254" s="12"/>
      <c r="GR254" s="12"/>
      <c r="GS254" s="12"/>
      <c r="GT254" s="12"/>
      <c r="GU254" s="12"/>
      <c r="GV254" s="12"/>
      <c r="GW254" s="12"/>
      <c r="GX254" s="12"/>
      <c r="GY254" s="12"/>
      <c r="GZ254" s="12"/>
      <c r="HA254" s="12"/>
      <c r="HB254" s="12"/>
      <c r="HC254" s="12"/>
      <c r="HD254" s="12"/>
      <c r="HE254" s="12"/>
      <c r="HF254" s="12"/>
      <c r="HG254" s="12"/>
      <c r="HH254" s="12"/>
      <c r="HI254" s="12"/>
      <c r="HJ254" s="12"/>
      <c r="HK254" s="12"/>
      <c r="HL254" s="12"/>
      <c r="HM254" s="12"/>
      <c r="HN254" s="12"/>
      <c r="HO254" s="12"/>
      <c r="HP254" s="12"/>
      <c r="HQ254" s="12"/>
      <c r="HR254" s="12"/>
      <c r="HS254" s="12"/>
      <c r="HT254" s="12"/>
      <c r="HU254" s="12"/>
      <c r="HV254" s="12"/>
      <c r="HW254" s="12"/>
      <c r="HX254" s="12"/>
      <c r="HY254" s="12"/>
      <c r="HZ254" s="12"/>
      <c r="IA254" s="12"/>
      <c r="IB254" s="12"/>
      <c r="IC254" s="12"/>
      <c r="ID254" s="12"/>
      <c r="IE254" s="12"/>
      <c r="IF254" s="12"/>
      <c r="IG254" s="12"/>
      <c r="IH254" s="12"/>
      <c r="II254" s="12"/>
      <c r="IJ254" s="12"/>
      <c r="IK254" s="12"/>
      <c r="IL254" s="12"/>
      <c r="IM254" s="12"/>
      <c r="IN254" s="12"/>
      <c r="IO254" s="12"/>
      <c r="IP254" s="12"/>
      <c r="IQ254" s="12"/>
      <c r="IR254" s="12"/>
      <c r="IS254" s="12"/>
      <c r="IT254" s="12"/>
      <c r="IU254" s="12"/>
      <c r="IV254" s="12"/>
      <c r="IW254" s="12"/>
      <c r="IX254" s="12"/>
      <c r="IY254" s="12"/>
      <c r="IZ254" s="12"/>
      <c r="JA254" s="12"/>
      <c r="JB254" s="12"/>
      <c r="JC254" s="12"/>
      <c r="JD254" s="12"/>
      <c r="JE254" s="12"/>
      <c r="JF254" s="12"/>
      <c r="JG254" s="12"/>
      <c r="JH254" s="12"/>
      <c r="JI254" s="12"/>
      <c r="JJ254" s="12"/>
      <c r="JK254" s="12"/>
      <c r="JL254" s="12"/>
      <c r="JM254" s="12"/>
      <c r="JN254" s="12"/>
      <c r="JO254" s="12"/>
      <c r="JP254" s="12"/>
      <c r="JQ254" s="12"/>
      <c r="JR254" s="12"/>
      <c r="JS254" s="12"/>
      <c r="JT254" s="12"/>
      <c r="JU254" s="12"/>
      <c r="JV254" s="12"/>
      <c r="JW254" s="12"/>
      <c r="JX254" s="12"/>
      <c r="JY254" s="12"/>
      <c r="JZ254" s="12"/>
      <c r="KA254" s="12"/>
      <c r="KB254" s="12"/>
      <c r="KC254" s="12"/>
      <c r="KD254" s="12"/>
      <c r="KE254" s="12"/>
      <c r="KF254" s="12"/>
      <c r="KG254" s="12"/>
      <c r="KH254" s="12"/>
      <c r="KI254" s="12"/>
      <c r="KJ254" s="12"/>
      <c r="KK254" s="12"/>
      <c r="KL254" s="12"/>
      <c r="KM254" s="12"/>
      <c r="KN254" s="12"/>
      <c r="KO254" s="12"/>
      <c r="KP254" s="12"/>
      <c r="KQ254" s="12"/>
      <c r="KR254" s="12"/>
      <c r="KS254" s="12"/>
      <c r="KT254" s="12"/>
      <c r="KU254" s="12"/>
      <c r="KV254" s="12"/>
      <c r="KW254" s="12"/>
      <c r="KX254" s="12"/>
      <c r="KY254" s="12"/>
      <c r="KZ254" s="12"/>
      <c r="LA254" s="12"/>
      <c r="LB254" s="12"/>
      <c r="LC254" s="12"/>
      <c r="LD254" s="12"/>
      <c r="LE254" s="12"/>
      <c r="LF254" s="12"/>
      <c r="LG254" s="12"/>
      <c r="LH254" s="12"/>
      <c r="LI254" s="12"/>
      <c r="LJ254" s="12"/>
      <c r="LK254" s="12"/>
      <c r="LL254" s="12"/>
      <c r="LM254" s="12"/>
      <c r="LN254" s="12"/>
      <c r="LO254" s="12"/>
      <c r="LP254" s="12"/>
      <c r="LQ254" s="12"/>
      <c r="LR254" s="12"/>
      <c r="LS254" s="12"/>
      <c r="LT254" s="12"/>
      <c r="LU254" s="12"/>
      <c r="LV254" s="12"/>
      <c r="LW254" s="12"/>
      <c r="LX254" s="12"/>
      <c r="LY254" s="12"/>
      <c r="LZ254" s="12"/>
      <c r="MA254" s="12"/>
      <c r="MB254" s="12"/>
      <c r="MC254" s="12"/>
      <c r="MD254" s="12"/>
      <c r="ME254" s="12"/>
      <c r="MF254" s="12"/>
      <c r="MG254" s="12"/>
      <c r="MH254" s="12"/>
      <c r="MI254" s="12"/>
      <c r="MJ254" s="12"/>
      <c r="MK254" s="12"/>
      <c r="ML254" s="12"/>
      <c r="MM254" s="12"/>
      <c r="MN254" s="12"/>
      <c r="MO254" s="12"/>
      <c r="MP254" s="12"/>
      <c r="MQ254" s="12"/>
      <c r="MR254" s="12"/>
      <c r="MS254" s="12"/>
      <c r="MT254" s="12"/>
      <c r="MU254" s="12"/>
      <c r="MV254" s="12"/>
      <c r="MW254" s="12"/>
      <c r="MX254" s="12"/>
      <c r="MY254" s="12"/>
      <c r="MZ254" s="12"/>
      <c r="NA254" s="12"/>
      <c r="NB254" s="12"/>
      <c r="NC254" s="12"/>
      <c r="ND254" s="12"/>
      <c r="NE254" s="12"/>
      <c r="NF254" s="12"/>
      <c r="NG254" s="12"/>
      <c r="NH254" s="12"/>
      <c r="NI254" s="12"/>
      <c r="NJ254" s="12"/>
      <c r="NK254" s="12"/>
      <c r="NL254" s="12"/>
      <c r="NM254" s="12"/>
      <c r="NN254" s="12"/>
      <c r="NO254" s="12"/>
      <c r="NP254" s="12"/>
      <c r="NQ254" s="12"/>
      <c r="NR254" s="12"/>
      <c r="NS254" s="12"/>
      <c r="NT254" s="12"/>
      <c r="NU254" s="12"/>
      <c r="NV254" s="12"/>
      <c r="NW254" s="12"/>
      <c r="NX254" s="12"/>
      <c r="NY254" s="12"/>
      <c r="NZ254" s="12"/>
      <c r="OA254" s="12"/>
      <c r="OB254" s="12"/>
      <c r="OC254" s="12"/>
      <c r="OD254" s="12"/>
      <c r="OE254" s="12"/>
      <c r="OF254" s="12"/>
      <c r="OG254" s="12"/>
      <c r="OH254" s="12"/>
      <c r="OI254" s="12"/>
      <c r="OJ254" s="12"/>
      <c r="OK254" s="12"/>
      <c r="OL254" s="12"/>
      <c r="OM254" s="12"/>
      <c r="ON254" s="12"/>
      <c r="OO254" s="12"/>
      <c r="OP254" s="12"/>
      <c r="OQ254" s="12"/>
      <c r="OR254" s="12"/>
      <c r="OS254" s="12"/>
      <c r="OT254" s="12"/>
      <c r="OU254" s="12"/>
      <c r="OV254" s="12"/>
      <c r="OW254" s="12"/>
      <c r="OX254" s="12"/>
      <c r="OY254" s="12"/>
      <c r="OZ254" s="12"/>
      <c r="PA254" s="12"/>
      <c r="PB254" s="12"/>
      <c r="PC254" s="12"/>
      <c r="PD254" s="12"/>
      <c r="PE254" s="12"/>
      <c r="PF254" s="12"/>
      <c r="PG254" s="12"/>
      <c r="PH254" s="12"/>
      <c r="PI254" s="12"/>
      <c r="PJ254" s="12"/>
      <c r="PK254" s="12"/>
      <c r="PL254" s="12"/>
      <c r="PM254" s="12"/>
      <c r="PN254" s="12"/>
      <c r="PO254" s="12"/>
      <c r="PP254" s="12"/>
      <c r="PQ254" s="12"/>
      <c r="PR254" s="12"/>
      <c r="PS254" s="12"/>
      <c r="PT254" s="12"/>
      <c r="PU254" s="12"/>
      <c r="PV254" s="12"/>
      <c r="PW254" s="12"/>
      <c r="PX254" s="12"/>
      <c r="PY254" s="12"/>
      <c r="PZ254" s="12"/>
      <c r="QA254" s="12"/>
      <c r="QB254" s="12"/>
      <c r="QC254" s="12"/>
      <c r="QD254" s="12"/>
      <c r="QE254" s="12"/>
      <c r="QF254" s="12"/>
      <c r="QG254" s="12"/>
      <c r="QH254" s="12"/>
      <c r="QI254" s="12"/>
      <c r="QJ254" s="12"/>
      <c r="QK254" s="12"/>
      <c r="QL254" s="12"/>
      <c r="QM254" s="12"/>
      <c r="QN254" s="12"/>
      <c r="QO254" s="12"/>
      <c r="QP254" s="12"/>
      <c r="QQ254" s="12"/>
      <c r="QR254" s="12"/>
      <c r="QS254" s="12"/>
      <c r="QT254" s="12"/>
      <c r="QU254" s="12"/>
      <c r="QV254" s="12"/>
      <c r="QW254" s="12"/>
      <c r="QX254" s="12"/>
      <c r="QY254" s="12"/>
      <c r="QZ254" s="12"/>
      <c r="RA254" s="12"/>
      <c r="RB254" s="12"/>
      <c r="RC254" s="12"/>
      <c r="RD254" s="12"/>
      <c r="RE254" s="12"/>
      <c r="RF254" s="12"/>
      <c r="RG254" s="12"/>
      <c r="RH254" s="12"/>
      <c r="RI254" s="12"/>
      <c r="RJ254" s="12"/>
      <c r="RK254" s="12"/>
      <c r="RL254" s="12"/>
      <c r="RM254" s="12"/>
      <c r="RN254" s="12"/>
      <c r="RO254" s="12"/>
      <c r="RP254" s="12"/>
      <c r="RQ254" s="12"/>
      <c r="RR254" s="12"/>
      <c r="RS254" s="12"/>
      <c r="RT254" s="12"/>
      <c r="RU254" s="12"/>
      <c r="RV254" s="12"/>
      <c r="RW254" s="12"/>
      <c r="RX254" s="12"/>
      <c r="RY254" s="12"/>
      <c r="RZ254" s="12"/>
      <c r="SA254" s="12"/>
      <c r="SB254" s="12"/>
      <c r="SC254" s="12"/>
      <c r="SD254" s="12"/>
      <c r="SE254" s="12"/>
      <c r="SF254" s="12"/>
      <c r="SG254" s="12"/>
      <c r="SH254" s="12"/>
      <c r="SI254" s="12"/>
      <c r="SJ254" s="12"/>
      <c r="SK254" s="12"/>
      <c r="SL254" s="12"/>
      <c r="SM254" s="12"/>
      <c r="SN254" s="12"/>
      <c r="SO254" s="12"/>
      <c r="SP254" s="12"/>
      <c r="SQ254" s="12"/>
      <c r="SR254" s="12"/>
      <c r="SS254" s="12"/>
      <c r="ST254" s="12"/>
      <c r="SU254" s="12"/>
      <c r="SV254" s="12"/>
      <c r="SW254" s="12"/>
      <c r="SX254" s="12"/>
      <c r="SY254" s="12"/>
      <c r="SZ254" s="12"/>
      <c r="TA254" s="12"/>
      <c r="TB254" s="12"/>
      <c r="TC254" s="12"/>
      <c r="TD254" s="12"/>
      <c r="TE254" s="12"/>
      <c r="TF254" s="12"/>
      <c r="TG254" s="12"/>
      <c r="TH254" s="12"/>
      <c r="TI254" s="12"/>
      <c r="TJ254" s="12"/>
      <c r="TK254" s="12"/>
      <c r="TL254" s="12"/>
      <c r="TM254" s="12"/>
      <c r="TN254" s="12"/>
      <c r="TO254" s="12"/>
      <c r="TP254" s="12"/>
      <c r="TQ254" s="12"/>
      <c r="TR254" s="12"/>
      <c r="TS254" s="12"/>
      <c r="TT254" s="12"/>
      <c r="TU254" s="12"/>
      <c r="TV254" s="12"/>
      <c r="TW254" s="12"/>
      <c r="TX254" s="12"/>
      <c r="TY254" s="12"/>
      <c r="TZ254" s="12"/>
      <c r="UA254" s="12"/>
      <c r="UB254" s="12"/>
      <c r="UC254" s="12"/>
      <c r="UD254" s="12"/>
      <c r="UE254" s="12"/>
      <c r="UF254" s="12"/>
      <c r="UG254" s="12"/>
      <c r="UH254" s="12"/>
      <c r="UI254" s="12"/>
      <c r="UJ254" s="12"/>
      <c r="UK254" s="12"/>
      <c r="UL254" s="12"/>
      <c r="UM254" s="12"/>
      <c r="UN254" s="12"/>
      <c r="UO254" s="12"/>
      <c r="UP254" s="12"/>
      <c r="UQ254" s="12"/>
      <c r="UR254" s="12"/>
      <c r="US254" s="12"/>
      <c r="UT254" s="12"/>
      <c r="UU254" s="12"/>
      <c r="UV254" s="12"/>
      <c r="UW254" s="12"/>
      <c r="UX254" s="12"/>
      <c r="UY254" s="12"/>
      <c r="UZ254" s="12"/>
      <c r="VA254" s="12"/>
      <c r="VB254" s="12"/>
      <c r="VC254" s="12"/>
      <c r="VD254" s="12"/>
      <c r="VE254" s="12"/>
      <c r="VF254" s="12"/>
      <c r="VG254" s="12"/>
      <c r="VH254" s="12"/>
      <c r="VI254" s="12"/>
      <c r="VJ254" s="12"/>
      <c r="VK254" s="12"/>
      <c r="VL254" s="12"/>
      <c r="VM254" s="12"/>
      <c r="VN254" s="12"/>
      <c r="VO254" s="12"/>
      <c r="VP254" s="12"/>
      <c r="VQ254" s="12"/>
      <c r="VR254" s="12"/>
      <c r="VS254" s="12"/>
      <c r="VT254" s="12"/>
      <c r="VU254" s="12"/>
      <c r="VV254" s="12"/>
      <c r="VW254" s="12"/>
      <c r="VX254" s="12"/>
      <c r="VY254" s="12"/>
      <c r="VZ254" s="12"/>
      <c r="WA254" s="12"/>
      <c r="WB254" s="12"/>
      <c r="WC254" s="12"/>
      <c r="WD254" s="12"/>
      <c r="WE254" s="12"/>
      <c r="WF254" s="12"/>
      <c r="WG254" s="12"/>
      <c r="WH254" s="12"/>
      <c r="WI254" s="12"/>
      <c r="WJ254" s="12"/>
      <c r="WK254" s="12"/>
      <c r="WL254" s="12"/>
      <c r="WM254" s="12"/>
      <c r="WN254" s="12"/>
      <c r="WO254" s="12"/>
      <c r="WP254" s="12"/>
      <c r="WQ254" s="12"/>
      <c r="WR254" s="12"/>
      <c r="WS254" s="12"/>
      <c r="WT254" s="12"/>
      <c r="WU254" s="12"/>
      <c r="WV254" s="12"/>
      <c r="WW254" s="12"/>
      <c r="WX254" s="12"/>
      <c r="WY254" s="12"/>
      <c r="WZ254" s="12"/>
      <c r="XA254" s="12"/>
      <c r="XB254" s="12"/>
      <c r="XC254" s="12"/>
      <c r="XD254" s="12"/>
      <c r="XE254" s="12"/>
      <c r="XF254" s="12"/>
      <c r="XG254" s="12"/>
      <c r="XH254" s="12"/>
      <c r="XI254" s="12"/>
      <c r="XJ254" s="12"/>
      <c r="XK254" s="12"/>
      <c r="XL254" s="12"/>
      <c r="XM254" s="12"/>
      <c r="XN254" s="12"/>
      <c r="XO254" s="12"/>
      <c r="XP254" s="12"/>
      <c r="XQ254" s="12"/>
      <c r="XR254" s="12"/>
      <c r="XS254" s="12"/>
      <c r="XT254" s="12"/>
      <c r="XU254" s="12"/>
      <c r="XV254" s="12"/>
      <c r="XW254" s="12"/>
      <c r="XX254" s="12"/>
      <c r="XY254" s="12"/>
      <c r="XZ254" s="12"/>
      <c r="YA254" s="12"/>
      <c r="YB254" s="12"/>
      <c r="YC254" s="12"/>
      <c r="YD254" s="12"/>
      <c r="YE254" s="12"/>
      <c r="YF254" s="12"/>
      <c r="YG254" s="12"/>
      <c r="YH254" s="12"/>
      <c r="YI254" s="12"/>
      <c r="YJ254" s="12"/>
      <c r="YK254" s="12"/>
      <c r="YL254" s="12"/>
      <c r="YM254" s="12"/>
      <c r="YN254" s="12"/>
      <c r="YO254" s="12"/>
      <c r="YP254" s="12"/>
      <c r="YQ254" s="12"/>
      <c r="YR254" s="12"/>
      <c r="YS254" s="12"/>
      <c r="YT254" s="12"/>
      <c r="YU254" s="12"/>
      <c r="YV254" s="12"/>
      <c r="YW254" s="12"/>
      <c r="YX254" s="12"/>
      <c r="YY254" s="12"/>
      <c r="YZ254" s="12"/>
      <c r="ZA254" s="12"/>
      <c r="ZB254" s="12"/>
      <c r="ZC254" s="12"/>
      <c r="ZD254" s="12"/>
      <c r="ZE254" s="12"/>
      <c r="ZF254" s="12"/>
      <c r="ZG254" s="12"/>
      <c r="ZH254" s="12"/>
      <c r="ZI254" s="12"/>
      <c r="ZJ254" s="12"/>
      <c r="ZK254" s="12"/>
      <c r="ZL254" s="12"/>
      <c r="ZM254" s="12"/>
      <c r="ZN254" s="12"/>
      <c r="ZO254" s="12"/>
      <c r="ZP254" s="12"/>
      <c r="ZQ254" s="12"/>
      <c r="ZR254" s="12"/>
      <c r="ZS254" s="12"/>
      <c r="ZT254" s="12"/>
      <c r="ZU254" s="12"/>
      <c r="ZV254" s="12"/>
      <c r="ZW254" s="12"/>
      <c r="ZX254" s="12"/>
      <c r="ZY254" s="12"/>
      <c r="ZZ254" s="12"/>
      <c r="AAA254" s="12"/>
      <c r="AAB254" s="12"/>
      <c r="AAC254" s="12"/>
      <c r="AAD254" s="12"/>
      <c r="AAE254" s="12"/>
      <c r="AAF254" s="12"/>
      <c r="AAG254" s="12"/>
      <c r="AAH254" s="12"/>
      <c r="AAI254" s="12"/>
      <c r="AAJ254" s="12"/>
      <c r="AAK254" s="12"/>
      <c r="AAL254" s="12"/>
      <c r="AAM254" s="12"/>
      <c r="AAN254" s="12"/>
      <c r="AAO254" s="12"/>
      <c r="AAP254" s="12"/>
      <c r="AAQ254" s="12"/>
      <c r="AAR254" s="12"/>
      <c r="AAS254" s="12"/>
      <c r="AAT254" s="12"/>
      <c r="AAU254" s="12"/>
      <c r="AAV254" s="12"/>
      <c r="AAW254" s="12"/>
      <c r="AAX254" s="12"/>
      <c r="AAY254" s="12"/>
      <c r="AAZ254" s="12"/>
      <c r="ABA254" s="12"/>
      <c r="ABB254" s="12"/>
      <c r="ABC254" s="12"/>
      <c r="ABD254" s="12"/>
      <c r="ABE254" s="12"/>
      <c r="ABF254" s="12"/>
      <c r="ABG254" s="12"/>
      <c r="ABH254" s="12"/>
      <c r="ABI254" s="12"/>
      <c r="ABJ254" s="12"/>
      <c r="ABK254" s="12"/>
      <c r="ABL254" s="12"/>
      <c r="ABM254" s="12"/>
      <c r="ABN254" s="12"/>
      <c r="ABO254" s="12"/>
      <c r="ABP254" s="12"/>
      <c r="ABQ254" s="12"/>
      <c r="ABR254" s="12"/>
      <c r="ABS254" s="12"/>
      <c r="ABT254" s="12"/>
      <c r="ABU254" s="12"/>
      <c r="ABV254" s="12"/>
      <c r="ABW254" s="12"/>
      <c r="ABX254" s="12"/>
      <c r="ABY254" s="12"/>
      <c r="ABZ254" s="12"/>
      <c r="ACA254" s="12"/>
      <c r="ACB254" s="12"/>
      <c r="ACC254" s="12"/>
      <c r="ACD254" s="12"/>
      <c r="ACE254" s="12"/>
      <c r="ACF254" s="12"/>
      <c r="ACG254" s="12"/>
      <c r="ACH254" s="12"/>
      <c r="ACI254" s="12"/>
      <c r="ACJ254" s="12"/>
      <c r="ACK254" s="12"/>
      <c r="ACL254" s="12"/>
      <c r="ACM254" s="12"/>
      <c r="ACN254" s="12"/>
      <c r="ACO254" s="12"/>
      <c r="ACP254" s="12"/>
      <c r="ACQ254" s="12"/>
      <c r="ACR254" s="12"/>
      <c r="ACS254" s="12"/>
      <c r="ACT254" s="12"/>
      <c r="ACU254" s="12"/>
      <c r="ACV254" s="12"/>
      <c r="ACW254" s="12"/>
      <c r="ACX254" s="12"/>
      <c r="ACY254" s="12"/>
      <c r="ACZ254" s="12"/>
      <c r="ADA254" s="12"/>
      <c r="ADB254" s="12"/>
      <c r="ADC254" s="12"/>
      <c r="ADD254" s="12"/>
      <c r="ADE254" s="12"/>
      <c r="ADF254" s="12"/>
      <c r="ADG254" s="12"/>
      <c r="ADH254" s="12"/>
      <c r="ADI254" s="12"/>
      <c r="ADJ254" s="12"/>
      <c r="ADK254" s="12"/>
      <c r="ADL254" s="12"/>
      <c r="ADM254" s="12"/>
      <c r="ADN254" s="12"/>
      <c r="ADO254" s="12"/>
      <c r="ADP254" s="12"/>
      <c r="ADQ254" s="12"/>
      <c r="ADR254" s="12"/>
      <c r="ADS254" s="12"/>
      <c r="ADT254" s="12"/>
      <c r="ADU254" s="12"/>
      <c r="ADV254" s="12"/>
      <c r="ADW254" s="12"/>
      <c r="ADX254" s="12"/>
      <c r="ADY254" s="12"/>
      <c r="ADZ254" s="12"/>
      <c r="AEA254" s="12"/>
      <c r="AEB254" s="12"/>
      <c r="AEC254" s="12"/>
      <c r="AED254" s="12"/>
      <c r="AEE254" s="12"/>
      <c r="AEF254" s="12"/>
      <c r="AEG254" s="12"/>
      <c r="AEH254" s="12"/>
      <c r="AEI254" s="12"/>
      <c r="AEJ254" s="12"/>
      <c r="AEK254" s="12"/>
      <c r="AEL254" s="12"/>
      <c r="AEM254" s="12"/>
      <c r="AEN254" s="12"/>
      <c r="AEO254" s="12"/>
      <c r="AEP254" s="12"/>
      <c r="AEQ254" s="12"/>
      <c r="AER254" s="12"/>
      <c r="AES254" s="12"/>
      <c r="AET254" s="12"/>
      <c r="AEU254" s="12"/>
      <c r="AEV254" s="12"/>
      <c r="AEW254" s="12"/>
      <c r="AEX254" s="12"/>
      <c r="AEY254" s="12"/>
      <c r="AEZ254" s="12"/>
      <c r="AFA254" s="12"/>
      <c r="AFB254" s="12"/>
      <c r="AFC254" s="12"/>
      <c r="AFD254" s="12"/>
      <c r="AFE254" s="12"/>
      <c r="AFF254" s="12"/>
      <c r="AFG254" s="12"/>
      <c r="AFH254" s="12"/>
      <c r="AFI254" s="12"/>
      <c r="AFJ254" s="12"/>
      <c r="AFK254" s="12"/>
      <c r="AFL254" s="12"/>
      <c r="AFM254" s="12"/>
      <c r="AFN254" s="12"/>
      <c r="AFO254" s="12"/>
      <c r="AFP254" s="12"/>
      <c r="AFQ254" s="12"/>
      <c r="AFR254" s="12"/>
      <c r="AFS254" s="12"/>
      <c r="AFT254" s="12"/>
      <c r="AFU254" s="12"/>
      <c r="AFV254" s="12"/>
      <c r="AFW254" s="12"/>
      <c r="AFX254" s="12"/>
      <c r="AFY254" s="12"/>
      <c r="AFZ254" s="12"/>
      <c r="AGA254" s="12"/>
      <c r="AGB254" s="12"/>
      <c r="AGC254" s="12"/>
      <c r="AGD254" s="12"/>
      <c r="AGE254" s="12"/>
      <c r="AGF254" s="12"/>
      <c r="AGG254" s="12"/>
      <c r="AGH254" s="12"/>
      <c r="AGI254" s="12"/>
      <c r="AGJ254" s="12"/>
      <c r="AGK254" s="12"/>
      <c r="AGL254" s="12"/>
      <c r="AGM254" s="12"/>
      <c r="AGN254" s="12"/>
      <c r="AGO254" s="12"/>
      <c r="AGP254" s="12"/>
      <c r="AGQ254" s="12"/>
      <c r="AGR254" s="12"/>
      <c r="AGS254" s="12"/>
      <c r="AGT254" s="12"/>
      <c r="AGU254" s="12"/>
      <c r="AGV254" s="12"/>
      <c r="AGW254" s="12"/>
      <c r="AGX254" s="12"/>
      <c r="AGY254" s="12"/>
      <c r="AGZ254" s="12"/>
      <c r="AHA254" s="12"/>
      <c r="AHB254" s="12"/>
      <c r="AHC254" s="12"/>
      <c r="AHD254" s="12"/>
      <c r="AHE254" s="12"/>
      <c r="AHF254" s="12"/>
      <c r="AHG254" s="12"/>
      <c r="AHH254" s="12"/>
      <c r="AHI254" s="12"/>
      <c r="AHJ254" s="12"/>
      <c r="AHK254" s="12"/>
      <c r="AHL254" s="12"/>
      <c r="AHM254" s="12"/>
      <c r="AHN254" s="12"/>
      <c r="AHO254" s="12"/>
      <c r="AHP254" s="12"/>
      <c r="AHQ254" s="12"/>
      <c r="AHR254" s="12"/>
      <c r="AHS254" s="12"/>
      <c r="AHT254" s="12"/>
      <c r="AHU254" s="12"/>
      <c r="AHV254" s="12"/>
      <c r="AHW254" s="12"/>
      <c r="AHX254" s="12"/>
      <c r="AHY254" s="12"/>
      <c r="AHZ254" s="12"/>
      <c r="AIA254" s="12"/>
      <c r="AIB254" s="12"/>
      <c r="AIC254" s="12"/>
      <c r="AID254" s="12"/>
      <c r="AIE254" s="12"/>
      <c r="AIF254" s="12"/>
      <c r="AIG254" s="12"/>
      <c r="AIH254" s="12"/>
      <c r="AII254" s="12"/>
      <c r="AIJ254" s="12"/>
      <c r="AIK254" s="12"/>
      <c r="AIL254" s="12"/>
      <c r="AIM254" s="12"/>
      <c r="AIN254" s="12"/>
      <c r="AIO254" s="12"/>
      <c r="AIP254" s="12"/>
      <c r="AIQ254" s="12"/>
      <c r="AIR254" s="12"/>
      <c r="AIS254" s="12"/>
      <c r="AIT254" s="12"/>
      <c r="AIU254" s="12"/>
      <c r="AIV254" s="12"/>
      <c r="AIW254" s="12"/>
      <c r="AIX254" s="12"/>
      <c r="AIY254" s="12"/>
      <c r="AIZ254" s="12"/>
      <c r="AJA254" s="12"/>
      <c r="AJB254" s="12"/>
      <c r="AJC254" s="12"/>
      <c r="AJD254" s="12"/>
      <c r="AJE254" s="12"/>
      <c r="AJF254" s="12"/>
      <c r="AJG254" s="12"/>
      <c r="AJH254" s="12"/>
      <c r="AJI254" s="12"/>
      <c r="AJJ254" s="12"/>
      <c r="AJK254" s="12"/>
      <c r="AJL254" s="12"/>
      <c r="AJM254" s="12"/>
      <c r="AJN254" s="12"/>
      <c r="AJO254" s="12"/>
      <c r="AJP254" s="12"/>
      <c r="AJQ254" s="12"/>
      <c r="AJR254" s="12"/>
      <c r="AJS254" s="12"/>
      <c r="AJT254" s="12"/>
      <c r="AJU254" s="12"/>
      <c r="AJV254" s="12"/>
      <c r="AJW254" s="12"/>
      <c r="AJX254" s="12"/>
      <c r="AJY254" s="12"/>
      <c r="AJZ254" s="12"/>
      <c r="AKA254" s="12"/>
      <c r="AKB254" s="12"/>
      <c r="AKC254" s="12"/>
      <c r="AKD254" s="12"/>
      <c r="AKE254" s="12"/>
      <c r="AKF254" s="12"/>
      <c r="AKG254" s="12"/>
      <c r="AKH254" s="12"/>
      <c r="AKI254" s="12"/>
      <c r="AKJ254" s="12"/>
      <c r="AKK254" s="12"/>
      <c r="AKL254" s="12"/>
      <c r="AKM254" s="12"/>
      <c r="AKN254" s="12"/>
      <c r="AKO254" s="12"/>
      <c r="AKP254" s="12"/>
      <c r="AKQ254" s="12"/>
      <c r="AKR254" s="12"/>
      <c r="AKS254" s="12"/>
      <c r="AKT254" s="12"/>
      <c r="AKU254" s="12"/>
      <c r="AKV254" s="12"/>
      <c r="AKW254" s="12"/>
      <c r="AKX254" s="12"/>
      <c r="AKY254" s="12"/>
      <c r="AKZ254" s="12"/>
      <c r="ALA254" s="12"/>
      <c r="ALB254" s="12"/>
      <c r="ALC254" s="12"/>
      <c r="ALD254" s="12"/>
      <c r="ALE254" s="12"/>
      <c r="ALF254" s="12"/>
      <c r="ALG254" s="12"/>
      <c r="ALH254" s="12"/>
      <c r="ALI254" s="12"/>
      <c r="ALJ254" s="12"/>
      <c r="ALK254" s="12"/>
      <c r="ALL254" s="12"/>
      <c r="ALM254" s="12"/>
      <c r="ALN254" s="12"/>
      <c r="ALO254" s="12"/>
      <c r="ALP254" s="12"/>
      <c r="ALQ254" s="12"/>
      <c r="ALR254" s="12"/>
      <c r="ALS254" s="12"/>
      <c r="ALT254" s="12"/>
      <c r="ALU254" s="12"/>
      <c r="ALV254" s="12"/>
      <c r="ALW254" s="12"/>
      <c r="ALX254" s="12"/>
      <c r="ALY254" s="12"/>
      <c r="ALZ254" s="12"/>
      <c r="AMA254" s="12"/>
      <c r="AMB254" s="12"/>
      <c r="AMC254" s="12"/>
      <c r="AMD254" s="12"/>
      <c r="AME254" s="12"/>
      <c r="AMF254" s="12"/>
      <c r="AMG254" s="12"/>
      <c r="AMH254" s="12"/>
      <c r="AMI254" s="12"/>
      <c r="AMJ254" s="12"/>
      <c r="AMK254" s="12"/>
      <c r="AML254" s="12"/>
      <c r="AMM254" s="12"/>
      <c r="AMN254" s="12"/>
      <c r="AMO254" s="12"/>
      <c r="AMP254" s="12"/>
      <c r="AMQ254" s="12"/>
      <c r="AMR254" s="12"/>
      <c r="AMS254" s="12"/>
      <c r="AMT254" s="12"/>
      <c r="AMU254" s="12"/>
      <c r="AMV254" s="12"/>
      <c r="AMW254" s="12"/>
      <c r="AMX254" s="12"/>
      <c r="AMY254" s="12"/>
      <c r="AMZ254" s="12"/>
      <c r="ANA254" s="12"/>
      <c r="ANB254" s="12"/>
      <c r="ANC254" s="12"/>
      <c r="AND254" s="12"/>
      <c r="ANE254" s="12"/>
      <c r="ANF254" s="12"/>
      <c r="ANG254" s="12"/>
      <c r="ANH254" s="12"/>
      <c r="ANI254" s="12"/>
      <c r="ANJ254" s="12"/>
      <c r="ANK254" s="12"/>
      <c r="ANL254" s="12"/>
      <c r="ANM254" s="12"/>
      <c r="ANN254" s="12"/>
      <c r="ANO254" s="12"/>
      <c r="ANP254" s="12"/>
      <c r="ANQ254" s="12"/>
      <c r="ANR254" s="12"/>
      <c r="ANS254" s="12"/>
      <c r="ANT254" s="12"/>
      <c r="ANU254" s="12"/>
      <c r="ANV254" s="12"/>
      <c r="ANW254" s="12"/>
      <c r="ANX254" s="12"/>
      <c r="ANY254" s="12"/>
      <c r="ANZ254" s="12"/>
      <c r="AOA254" s="12"/>
      <c r="AOB254" s="12"/>
      <c r="AOC254" s="12"/>
      <c r="AOD254" s="12"/>
      <c r="AOE254" s="12"/>
      <c r="AOF254" s="12"/>
      <c r="AOG254" s="12"/>
      <c r="AOH254" s="12"/>
      <c r="AOI254" s="12"/>
      <c r="AOJ254" s="12"/>
      <c r="AOK254" s="12"/>
      <c r="AOL254" s="12"/>
      <c r="AOM254" s="12"/>
      <c r="AON254" s="12"/>
      <c r="AOO254" s="12"/>
      <c r="AOP254" s="12"/>
      <c r="AOQ254" s="12"/>
      <c r="AOR254" s="12"/>
      <c r="AOS254" s="12"/>
      <c r="AOT254" s="12"/>
      <c r="AOU254" s="12"/>
      <c r="AOV254" s="12"/>
      <c r="AOW254" s="12"/>
      <c r="AOX254" s="12"/>
      <c r="AOY254" s="12"/>
      <c r="AOZ254" s="12"/>
      <c r="APA254" s="12"/>
      <c r="APB254" s="12"/>
      <c r="APC254" s="12"/>
      <c r="APD254" s="12"/>
      <c r="APE254" s="12"/>
      <c r="APF254" s="12"/>
      <c r="APG254" s="12"/>
      <c r="APH254" s="12"/>
      <c r="API254" s="12"/>
      <c r="APJ254" s="12"/>
      <c r="APK254" s="12"/>
      <c r="APL254" s="12"/>
      <c r="APM254" s="12"/>
      <c r="APN254" s="12"/>
      <c r="APO254" s="12"/>
      <c r="APP254" s="12"/>
      <c r="APQ254" s="12"/>
      <c r="APR254" s="12"/>
      <c r="APS254" s="12"/>
      <c r="APT254" s="12"/>
      <c r="APU254" s="12"/>
      <c r="APV254" s="12"/>
      <c r="APW254" s="12"/>
      <c r="APX254" s="12"/>
      <c r="APY254" s="12"/>
      <c r="APZ254" s="12"/>
      <c r="AQA254" s="12"/>
      <c r="AQB254" s="12"/>
      <c r="AQC254" s="12"/>
      <c r="AQD254" s="12"/>
      <c r="AQE254" s="12"/>
      <c r="AQF254" s="12"/>
      <c r="AQG254" s="12"/>
      <c r="AQH254" s="12"/>
      <c r="AQI254" s="12"/>
      <c r="AQJ254" s="12"/>
      <c r="AQK254" s="12"/>
      <c r="AQL254" s="12"/>
      <c r="AQM254" s="12"/>
      <c r="AQN254" s="12"/>
      <c r="AQO254" s="12"/>
      <c r="AQP254" s="12"/>
      <c r="AQQ254" s="12"/>
      <c r="AQR254" s="12"/>
      <c r="AQS254" s="12"/>
      <c r="AQT254" s="12"/>
      <c r="AQU254" s="12"/>
      <c r="AQV254" s="12"/>
      <c r="AQW254" s="12"/>
      <c r="AQX254" s="12"/>
      <c r="AQY254" s="12"/>
      <c r="AQZ254" s="12"/>
      <c r="ARA254" s="12"/>
      <c r="ARB254" s="12"/>
      <c r="ARC254" s="12"/>
      <c r="ARD254" s="12"/>
      <c r="ARE254" s="12"/>
      <c r="ARF254" s="12"/>
      <c r="ARG254" s="12"/>
      <c r="ARH254" s="12"/>
      <c r="ARI254" s="12"/>
      <c r="ARJ254" s="12"/>
      <c r="ARK254" s="12"/>
      <c r="ARL254" s="12"/>
      <c r="ARM254" s="12"/>
      <c r="ARN254" s="12"/>
      <c r="ARO254" s="12"/>
      <c r="ARP254" s="12"/>
      <c r="ARQ254" s="12"/>
      <c r="ARR254" s="12"/>
      <c r="ARS254" s="12"/>
      <c r="ART254" s="12"/>
      <c r="ARU254" s="12"/>
      <c r="ARV254" s="12"/>
      <c r="ARW254" s="12"/>
      <c r="ARX254" s="12"/>
      <c r="ARY254" s="12"/>
      <c r="ARZ254" s="12"/>
      <c r="ASA254" s="12"/>
      <c r="ASB254" s="12"/>
      <c r="ASC254" s="12"/>
      <c r="ASD254" s="12"/>
      <c r="ASE254" s="12"/>
      <c r="ASF254" s="12"/>
      <c r="ASG254" s="12"/>
      <c r="ASH254" s="12"/>
      <c r="ASI254" s="12"/>
      <c r="ASJ254" s="12"/>
      <c r="ASK254" s="12"/>
      <c r="ASL254" s="12"/>
      <c r="ASM254" s="12"/>
      <c r="ASN254" s="12"/>
      <c r="ASO254" s="12"/>
      <c r="ASP254" s="12"/>
      <c r="ASQ254" s="12"/>
      <c r="ASR254" s="12"/>
      <c r="ASS254" s="12"/>
      <c r="AST254" s="12"/>
      <c r="ASU254" s="12"/>
      <c r="ASV254" s="12"/>
      <c r="ASW254" s="12"/>
      <c r="ASX254" s="12"/>
    </row>
    <row r="255" spans="1:1194" s="14" customFormat="1" x14ac:dyDescent="0.25">
      <c r="A255" s="18">
        <v>1475</v>
      </c>
      <c r="B255" s="6" t="s">
        <v>287</v>
      </c>
      <c r="C255" s="7" t="s">
        <v>246</v>
      </c>
      <c r="D255" s="8" t="s">
        <v>246</v>
      </c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2"/>
      <c r="DF255" s="12"/>
      <c r="DG255" s="12"/>
      <c r="DH255" s="12"/>
      <c r="DI255" s="12"/>
      <c r="DJ255" s="12"/>
      <c r="DK255" s="12"/>
      <c r="DL255" s="12"/>
      <c r="DM255" s="12"/>
      <c r="DN255" s="12"/>
      <c r="DO255" s="12"/>
      <c r="DP255" s="12"/>
      <c r="DQ255" s="12"/>
      <c r="DR255" s="12"/>
      <c r="DS255" s="12"/>
      <c r="DT255" s="12"/>
      <c r="DU255" s="12"/>
      <c r="DV255" s="12"/>
      <c r="DW255" s="12"/>
      <c r="DX255" s="12"/>
      <c r="DY255" s="12"/>
      <c r="DZ255" s="12"/>
      <c r="EA255" s="12"/>
      <c r="EB255" s="12"/>
      <c r="EC255" s="12"/>
      <c r="ED255" s="12"/>
      <c r="EE255" s="12"/>
      <c r="EF255" s="12"/>
      <c r="EG255" s="12"/>
      <c r="EH255" s="12"/>
      <c r="EI255" s="12"/>
      <c r="EJ255" s="12"/>
      <c r="EK255" s="12"/>
      <c r="EL255" s="12"/>
      <c r="EM255" s="12"/>
      <c r="EN255" s="12"/>
      <c r="EO255" s="12"/>
      <c r="EP255" s="12"/>
      <c r="EQ255" s="12"/>
      <c r="ER255" s="12"/>
      <c r="ES255" s="12"/>
      <c r="ET255" s="12"/>
      <c r="EU255" s="12"/>
      <c r="EV255" s="12"/>
      <c r="EW255" s="12"/>
      <c r="EX255" s="12"/>
      <c r="EY255" s="12"/>
      <c r="EZ255" s="12"/>
      <c r="FA255" s="12"/>
      <c r="FB255" s="12"/>
      <c r="FC255" s="12"/>
      <c r="FD255" s="12"/>
      <c r="FE255" s="12"/>
      <c r="FF255" s="12"/>
      <c r="FG255" s="12"/>
      <c r="FH255" s="12"/>
      <c r="FI255" s="12"/>
      <c r="FJ255" s="12"/>
      <c r="FK255" s="12"/>
      <c r="FL255" s="12"/>
      <c r="FM255" s="12"/>
      <c r="FN255" s="12"/>
      <c r="FO255" s="12"/>
      <c r="FP255" s="12"/>
      <c r="FQ255" s="12"/>
      <c r="FR255" s="12"/>
      <c r="FS255" s="12"/>
      <c r="FT255" s="12"/>
      <c r="FU255" s="12"/>
      <c r="FV255" s="12"/>
      <c r="FW255" s="12"/>
      <c r="FX255" s="12"/>
      <c r="FY255" s="12"/>
      <c r="FZ255" s="12"/>
      <c r="GA255" s="12"/>
      <c r="GB255" s="12"/>
      <c r="GC255" s="12"/>
      <c r="GD255" s="12"/>
      <c r="GE255" s="12"/>
      <c r="GF255" s="12"/>
      <c r="GG255" s="12"/>
      <c r="GH255" s="12"/>
      <c r="GI255" s="12"/>
      <c r="GJ255" s="12"/>
      <c r="GK255" s="12"/>
      <c r="GL255" s="12"/>
      <c r="GM255" s="12"/>
      <c r="GN255" s="12"/>
      <c r="GO255" s="12"/>
      <c r="GP255" s="12"/>
      <c r="GQ255" s="12"/>
      <c r="GR255" s="12"/>
      <c r="GS255" s="12"/>
      <c r="GT255" s="12"/>
      <c r="GU255" s="12"/>
      <c r="GV255" s="12"/>
      <c r="GW255" s="12"/>
      <c r="GX255" s="12"/>
      <c r="GY255" s="12"/>
      <c r="GZ255" s="12"/>
      <c r="HA255" s="12"/>
      <c r="HB255" s="12"/>
      <c r="HC255" s="12"/>
      <c r="HD255" s="12"/>
      <c r="HE255" s="12"/>
      <c r="HF255" s="12"/>
      <c r="HG255" s="12"/>
      <c r="HH255" s="12"/>
      <c r="HI255" s="12"/>
      <c r="HJ255" s="12"/>
      <c r="HK255" s="12"/>
      <c r="HL255" s="12"/>
      <c r="HM255" s="12"/>
      <c r="HN255" s="12"/>
      <c r="HO255" s="12"/>
      <c r="HP255" s="12"/>
      <c r="HQ255" s="12"/>
      <c r="HR255" s="12"/>
      <c r="HS255" s="12"/>
      <c r="HT255" s="12"/>
      <c r="HU255" s="12"/>
      <c r="HV255" s="12"/>
      <c r="HW255" s="12"/>
      <c r="HX255" s="12"/>
      <c r="HY255" s="12"/>
      <c r="HZ255" s="12"/>
      <c r="IA255" s="12"/>
      <c r="IB255" s="12"/>
      <c r="IC255" s="12"/>
      <c r="ID255" s="12"/>
      <c r="IE255" s="12"/>
      <c r="IF255" s="12"/>
      <c r="IG255" s="12"/>
      <c r="IH255" s="12"/>
      <c r="II255" s="12"/>
      <c r="IJ255" s="12"/>
      <c r="IK255" s="12"/>
      <c r="IL255" s="12"/>
      <c r="IM255" s="12"/>
      <c r="IN255" s="12"/>
      <c r="IO255" s="12"/>
      <c r="IP255" s="12"/>
      <c r="IQ255" s="12"/>
      <c r="IR255" s="12"/>
      <c r="IS255" s="12"/>
      <c r="IT255" s="12"/>
      <c r="IU255" s="12"/>
      <c r="IV255" s="12"/>
      <c r="IW255" s="12"/>
      <c r="IX255" s="12"/>
      <c r="IY255" s="12"/>
      <c r="IZ255" s="12"/>
      <c r="JA255" s="12"/>
      <c r="JB255" s="12"/>
      <c r="JC255" s="12"/>
      <c r="JD255" s="12"/>
      <c r="JE255" s="12"/>
      <c r="JF255" s="12"/>
      <c r="JG255" s="12"/>
      <c r="JH255" s="12"/>
      <c r="JI255" s="12"/>
      <c r="JJ255" s="12"/>
      <c r="JK255" s="12"/>
      <c r="JL255" s="12"/>
      <c r="JM255" s="12"/>
      <c r="JN255" s="12"/>
      <c r="JO255" s="12"/>
      <c r="JP255" s="12"/>
      <c r="JQ255" s="12"/>
      <c r="JR255" s="12"/>
      <c r="JS255" s="12"/>
      <c r="JT255" s="12"/>
      <c r="JU255" s="12"/>
      <c r="JV255" s="12"/>
      <c r="JW255" s="12"/>
      <c r="JX255" s="12"/>
      <c r="JY255" s="12"/>
      <c r="JZ255" s="12"/>
      <c r="KA255" s="12"/>
      <c r="KB255" s="12"/>
      <c r="KC255" s="12"/>
      <c r="KD255" s="12"/>
      <c r="KE255" s="12"/>
      <c r="KF255" s="12"/>
      <c r="KG255" s="12"/>
      <c r="KH255" s="12"/>
      <c r="KI255" s="12"/>
      <c r="KJ255" s="12"/>
      <c r="KK255" s="12"/>
      <c r="KL255" s="12"/>
      <c r="KM255" s="12"/>
      <c r="KN255" s="12"/>
      <c r="KO255" s="12"/>
      <c r="KP255" s="12"/>
      <c r="KQ255" s="12"/>
      <c r="KR255" s="12"/>
      <c r="KS255" s="12"/>
      <c r="KT255" s="12"/>
      <c r="KU255" s="12"/>
      <c r="KV255" s="12"/>
      <c r="KW255" s="12"/>
      <c r="KX255" s="12"/>
      <c r="KY255" s="12"/>
      <c r="KZ255" s="12"/>
      <c r="LA255" s="12"/>
      <c r="LB255" s="12"/>
      <c r="LC255" s="12"/>
      <c r="LD255" s="12"/>
      <c r="LE255" s="12"/>
      <c r="LF255" s="12"/>
      <c r="LG255" s="12"/>
      <c r="LH255" s="12"/>
      <c r="LI255" s="12"/>
      <c r="LJ255" s="12"/>
      <c r="LK255" s="12"/>
      <c r="LL255" s="12"/>
      <c r="LM255" s="12"/>
      <c r="LN255" s="12"/>
      <c r="LO255" s="12"/>
      <c r="LP255" s="12"/>
      <c r="LQ255" s="12"/>
      <c r="LR255" s="12"/>
      <c r="LS255" s="12"/>
      <c r="LT255" s="12"/>
      <c r="LU255" s="12"/>
      <c r="LV255" s="12"/>
      <c r="LW255" s="12"/>
      <c r="LX255" s="12"/>
      <c r="LY255" s="12"/>
      <c r="LZ255" s="12"/>
      <c r="MA255" s="12"/>
      <c r="MB255" s="12"/>
      <c r="MC255" s="12"/>
      <c r="MD255" s="12"/>
      <c r="ME255" s="12"/>
      <c r="MF255" s="12"/>
      <c r="MG255" s="12"/>
      <c r="MH255" s="12"/>
      <c r="MI255" s="12"/>
      <c r="MJ255" s="12"/>
      <c r="MK255" s="12"/>
      <c r="ML255" s="12"/>
      <c r="MM255" s="12"/>
      <c r="MN255" s="12"/>
      <c r="MO255" s="12"/>
      <c r="MP255" s="12"/>
      <c r="MQ255" s="12"/>
      <c r="MR255" s="12"/>
      <c r="MS255" s="12"/>
      <c r="MT255" s="12"/>
      <c r="MU255" s="12"/>
      <c r="MV255" s="12"/>
      <c r="MW255" s="12"/>
      <c r="MX255" s="12"/>
      <c r="MY255" s="12"/>
      <c r="MZ255" s="12"/>
      <c r="NA255" s="12"/>
      <c r="NB255" s="12"/>
      <c r="NC255" s="12"/>
      <c r="ND255" s="12"/>
      <c r="NE255" s="12"/>
      <c r="NF255" s="12"/>
      <c r="NG255" s="12"/>
      <c r="NH255" s="12"/>
      <c r="NI255" s="12"/>
      <c r="NJ255" s="12"/>
      <c r="NK255" s="12"/>
      <c r="NL255" s="12"/>
      <c r="NM255" s="12"/>
      <c r="NN255" s="12"/>
      <c r="NO255" s="12"/>
      <c r="NP255" s="12"/>
      <c r="NQ255" s="12"/>
      <c r="NR255" s="12"/>
      <c r="NS255" s="12"/>
      <c r="NT255" s="12"/>
      <c r="NU255" s="12"/>
      <c r="NV255" s="12"/>
      <c r="NW255" s="12"/>
      <c r="NX255" s="12"/>
      <c r="NY255" s="12"/>
      <c r="NZ255" s="12"/>
      <c r="OA255" s="12"/>
      <c r="OB255" s="12"/>
      <c r="OC255" s="12"/>
      <c r="OD255" s="12"/>
      <c r="OE255" s="12"/>
      <c r="OF255" s="12"/>
      <c r="OG255" s="12"/>
      <c r="OH255" s="12"/>
      <c r="OI255" s="12"/>
      <c r="OJ255" s="12"/>
      <c r="OK255" s="12"/>
      <c r="OL255" s="12"/>
      <c r="OM255" s="12"/>
      <c r="ON255" s="12"/>
      <c r="OO255" s="12"/>
      <c r="OP255" s="12"/>
      <c r="OQ255" s="12"/>
      <c r="OR255" s="12"/>
      <c r="OS255" s="12"/>
      <c r="OT255" s="12"/>
      <c r="OU255" s="12"/>
      <c r="OV255" s="12"/>
      <c r="OW255" s="12"/>
      <c r="OX255" s="12"/>
      <c r="OY255" s="12"/>
      <c r="OZ255" s="12"/>
      <c r="PA255" s="12"/>
      <c r="PB255" s="12"/>
      <c r="PC255" s="12"/>
      <c r="PD255" s="12"/>
      <c r="PE255" s="12"/>
      <c r="PF255" s="12"/>
      <c r="PG255" s="12"/>
      <c r="PH255" s="12"/>
      <c r="PI255" s="12"/>
      <c r="PJ255" s="12"/>
      <c r="PK255" s="12"/>
      <c r="PL255" s="12"/>
      <c r="PM255" s="12"/>
      <c r="PN255" s="12"/>
      <c r="PO255" s="12"/>
      <c r="PP255" s="12"/>
      <c r="PQ255" s="12"/>
      <c r="PR255" s="12"/>
      <c r="PS255" s="12"/>
      <c r="PT255" s="12"/>
      <c r="PU255" s="12"/>
      <c r="PV255" s="12"/>
      <c r="PW255" s="12"/>
      <c r="PX255" s="12"/>
      <c r="PY255" s="12"/>
      <c r="PZ255" s="12"/>
      <c r="QA255" s="12"/>
      <c r="QB255" s="12"/>
      <c r="QC255" s="12"/>
      <c r="QD255" s="12"/>
      <c r="QE255" s="12"/>
      <c r="QF255" s="12"/>
      <c r="QG255" s="12"/>
      <c r="QH255" s="12"/>
      <c r="QI255" s="12"/>
      <c r="QJ255" s="12"/>
      <c r="QK255" s="12"/>
      <c r="QL255" s="12"/>
      <c r="QM255" s="12"/>
      <c r="QN255" s="12"/>
      <c r="QO255" s="12"/>
      <c r="QP255" s="12"/>
      <c r="QQ255" s="12"/>
      <c r="QR255" s="12"/>
      <c r="QS255" s="12"/>
      <c r="QT255" s="12"/>
      <c r="QU255" s="12"/>
      <c r="QV255" s="12"/>
      <c r="QW255" s="12"/>
      <c r="QX255" s="12"/>
      <c r="QY255" s="12"/>
      <c r="QZ255" s="12"/>
      <c r="RA255" s="12"/>
      <c r="RB255" s="12"/>
      <c r="RC255" s="12"/>
      <c r="RD255" s="12"/>
      <c r="RE255" s="12"/>
      <c r="RF255" s="12"/>
      <c r="RG255" s="12"/>
      <c r="RH255" s="12"/>
      <c r="RI255" s="12"/>
      <c r="RJ255" s="12"/>
      <c r="RK255" s="12"/>
      <c r="RL255" s="12"/>
      <c r="RM255" s="12"/>
      <c r="RN255" s="12"/>
      <c r="RO255" s="12"/>
      <c r="RP255" s="12"/>
      <c r="RQ255" s="12"/>
      <c r="RR255" s="12"/>
      <c r="RS255" s="12"/>
      <c r="RT255" s="12"/>
      <c r="RU255" s="12"/>
      <c r="RV255" s="12"/>
      <c r="RW255" s="12"/>
      <c r="RX255" s="12"/>
      <c r="RY255" s="12"/>
      <c r="RZ255" s="12"/>
      <c r="SA255" s="12"/>
      <c r="SB255" s="12"/>
      <c r="SC255" s="12"/>
      <c r="SD255" s="12"/>
      <c r="SE255" s="12"/>
      <c r="SF255" s="12"/>
      <c r="SG255" s="12"/>
      <c r="SH255" s="12"/>
      <c r="SI255" s="12"/>
      <c r="SJ255" s="12"/>
      <c r="SK255" s="12"/>
      <c r="SL255" s="12"/>
      <c r="SM255" s="12"/>
      <c r="SN255" s="12"/>
      <c r="SO255" s="12"/>
      <c r="SP255" s="12"/>
      <c r="SQ255" s="12"/>
      <c r="SR255" s="12"/>
      <c r="SS255" s="12"/>
      <c r="ST255" s="12"/>
      <c r="SU255" s="12"/>
      <c r="SV255" s="12"/>
      <c r="SW255" s="12"/>
      <c r="SX255" s="12"/>
      <c r="SY255" s="12"/>
      <c r="SZ255" s="12"/>
      <c r="TA255" s="12"/>
      <c r="TB255" s="12"/>
      <c r="TC255" s="12"/>
      <c r="TD255" s="12"/>
      <c r="TE255" s="12"/>
      <c r="TF255" s="12"/>
      <c r="TG255" s="12"/>
      <c r="TH255" s="12"/>
      <c r="TI255" s="12"/>
      <c r="TJ255" s="12"/>
      <c r="TK255" s="12"/>
      <c r="TL255" s="12"/>
      <c r="TM255" s="12"/>
      <c r="TN255" s="12"/>
      <c r="TO255" s="12"/>
      <c r="TP255" s="12"/>
      <c r="TQ255" s="12"/>
      <c r="TR255" s="12"/>
      <c r="TS255" s="12"/>
      <c r="TT255" s="12"/>
      <c r="TU255" s="12"/>
      <c r="TV255" s="12"/>
      <c r="TW255" s="12"/>
      <c r="TX255" s="12"/>
      <c r="TY255" s="12"/>
      <c r="TZ255" s="12"/>
      <c r="UA255" s="12"/>
      <c r="UB255" s="12"/>
      <c r="UC255" s="12"/>
      <c r="UD255" s="12"/>
      <c r="UE255" s="12"/>
      <c r="UF255" s="12"/>
      <c r="UG255" s="12"/>
      <c r="UH255" s="12"/>
      <c r="UI255" s="12"/>
      <c r="UJ255" s="12"/>
      <c r="UK255" s="12"/>
      <c r="UL255" s="12"/>
      <c r="UM255" s="12"/>
      <c r="UN255" s="12"/>
      <c r="UO255" s="12"/>
      <c r="UP255" s="12"/>
      <c r="UQ255" s="12"/>
      <c r="UR255" s="12"/>
      <c r="US255" s="12"/>
      <c r="UT255" s="12"/>
      <c r="UU255" s="12"/>
      <c r="UV255" s="12"/>
      <c r="UW255" s="12"/>
      <c r="UX255" s="12"/>
      <c r="UY255" s="12"/>
      <c r="UZ255" s="12"/>
      <c r="VA255" s="12"/>
      <c r="VB255" s="12"/>
      <c r="VC255" s="12"/>
      <c r="VD255" s="12"/>
      <c r="VE255" s="12"/>
      <c r="VF255" s="12"/>
      <c r="VG255" s="12"/>
      <c r="VH255" s="12"/>
      <c r="VI255" s="12"/>
      <c r="VJ255" s="12"/>
      <c r="VK255" s="12"/>
      <c r="VL255" s="12"/>
      <c r="VM255" s="12"/>
      <c r="VN255" s="12"/>
      <c r="VO255" s="12"/>
      <c r="VP255" s="12"/>
      <c r="VQ255" s="12"/>
      <c r="VR255" s="12"/>
      <c r="VS255" s="12"/>
      <c r="VT255" s="12"/>
      <c r="VU255" s="12"/>
      <c r="VV255" s="12"/>
      <c r="VW255" s="12"/>
      <c r="VX255" s="12"/>
      <c r="VY255" s="12"/>
      <c r="VZ255" s="12"/>
      <c r="WA255" s="12"/>
      <c r="WB255" s="12"/>
      <c r="WC255" s="12"/>
      <c r="WD255" s="12"/>
      <c r="WE255" s="12"/>
      <c r="WF255" s="12"/>
      <c r="WG255" s="12"/>
      <c r="WH255" s="12"/>
      <c r="WI255" s="12"/>
      <c r="WJ255" s="12"/>
      <c r="WK255" s="12"/>
      <c r="WL255" s="12"/>
      <c r="WM255" s="12"/>
      <c r="WN255" s="12"/>
      <c r="WO255" s="12"/>
      <c r="WP255" s="12"/>
      <c r="WQ255" s="12"/>
      <c r="WR255" s="12"/>
      <c r="WS255" s="12"/>
      <c r="WT255" s="12"/>
      <c r="WU255" s="12"/>
      <c r="WV255" s="12"/>
      <c r="WW255" s="12"/>
      <c r="WX255" s="12"/>
      <c r="WY255" s="12"/>
      <c r="WZ255" s="12"/>
      <c r="XA255" s="12"/>
      <c r="XB255" s="12"/>
      <c r="XC255" s="12"/>
      <c r="XD255" s="12"/>
      <c r="XE255" s="12"/>
      <c r="XF255" s="12"/>
      <c r="XG255" s="12"/>
      <c r="XH255" s="12"/>
      <c r="XI255" s="12"/>
      <c r="XJ255" s="12"/>
      <c r="XK255" s="12"/>
      <c r="XL255" s="12"/>
      <c r="XM255" s="12"/>
      <c r="XN255" s="12"/>
      <c r="XO255" s="12"/>
      <c r="XP255" s="12"/>
      <c r="XQ255" s="12"/>
      <c r="XR255" s="12"/>
      <c r="XS255" s="12"/>
      <c r="XT255" s="12"/>
      <c r="XU255" s="12"/>
      <c r="XV255" s="12"/>
      <c r="XW255" s="12"/>
      <c r="XX255" s="12"/>
      <c r="XY255" s="12"/>
      <c r="XZ255" s="12"/>
      <c r="YA255" s="12"/>
      <c r="YB255" s="12"/>
      <c r="YC255" s="12"/>
      <c r="YD255" s="12"/>
      <c r="YE255" s="12"/>
      <c r="YF255" s="12"/>
      <c r="YG255" s="12"/>
      <c r="YH255" s="12"/>
      <c r="YI255" s="12"/>
      <c r="YJ255" s="12"/>
      <c r="YK255" s="12"/>
      <c r="YL255" s="12"/>
      <c r="YM255" s="12"/>
      <c r="YN255" s="12"/>
      <c r="YO255" s="12"/>
      <c r="YP255" s="12"/>
      <c r="YQ255" s="12"/>
      <c r="YR255" s="12"/>
      <c r="YS255" s="12"/>
      <c r="YT255" s="12"/>
      <c r="YU255" s="12"/>
      <c r="YV255" s="12"/>
      <c r="YW255" s="12"/>
      <c r="YX255" s="12"/>
      <c r="YY255" s="12"/>
      <c r="YZ255" s="12"/>
      <c r="ZA255" s="12"/>
      <c r="ZB255" s="12"/>
      <c r="ZC255" s="12"/>
      <c r="ZD255" s="12"/>
      <c r="ZE255" s="12"/>
      <c r="ZF255" s="12"/>
      <c r="ZG255" s="12"/>
      <c r="ZH255" s="12"/>
      <c r="ZI255" s="12"/>
      <c r="ZJ255" s="12"/>
      <c r="ZK255" s="12"/>
      <c r="ZL255" s="12"/>
      <c r="ZM255" s="12"/>
      <c r="ZN255" s="12"/>
      <c r="ZO255" s="12"/>
      <c r="ZP255" s="12"/>
      <c r="ZQ255" s="12"/>
      <c r="ZR255" s="12"/>
      <c r="ZS255" s="12"/>
      <c r="ZT255" s="12"/>
      <c r="ZU255" s="12"/>
      <c r="ZV255" s="12"/>
      <c r="ZW255" s="12"/>
      <c r="ZX255" s="12"/>
      <c r="ZY255" s="12"/>
      <c r="ZZ255" s="12"/>
      <c r="AAA255" s="12"/>
      <c r="AAB255" s="12"/>
      <c r="AAC255" s="12"/>
      <c r="AAD255" s="12"/>
      <c r="AAE255" s="12"/>
      <c r="AAF255" s="12"/>
      <c r="AAG255" s="12"/>
      <c r="AAH255" s="12"/>
      <c r="AAI255" s="12"/>
      <c r="AAJ255" s="12"/>
      <c r="AAK255" s="12"/>
      <c r="AAL255" s="12"/>
      <c r="AAM255" s="12"/>
      <c r="AAN255" s="12"/>
      <c r="AAO255" s="12"/>
      <c r="AAP255" s="12"/>
      <c r="AAQ255" s="12"/>
      <c r="AAR255" s="12"/>
      <c r="AAS255" s="12"/>
      <c r="AAT255" s="12"/>
      <c r="AAU255" s="12"/>
      <c r="AAV255" s="12"/>
      <c r="AAW255" s="12"/>
      <c r="AAX255" s="12"/>
      <c r="AAY255" s="12"/>
      <c r="AAZ255" s="12"/>
      <c r="ABA255" s="12"/>
      <c r="ABB255" s="12"/>
      <c r="ABC255" s="12"/>
      <c r="ABD255" s="12"/>
      <c r="ABE255" s="12"/>
      <c r="ABF255" s="12"/>
      <c r="ABG255" s="12"/>
      <c r="ABH255" s="12"/>
      <c r="ABI255" s="12"/>
      <c r="ABJ255" s="12"/>
      <c r="ABK255" s="12"/>
      <c r="ABL255" s="12"/>
      <c r="ABM255" s="12"/>
      <c r="ABN255" s="12"/>
      <c r="ABO255" s="12"/>
      <c r="ABP255" s="12"/>
      <c r="ABQ255" s="12"/>
      <c r="ABR255" s="12"/>
      <c r="ABS255" s="12"/>
      <c r="ABT255" s="12"/>
      <c r="ABU255" s="12"/>
      <c r="ABV255" s="12"/>
      <c r="ABW255" s="12"/>
      <c r="ABX255" s="12"/>
      <c r="ABY255" s="12"/>
      <c r="ABZ255" s="12"/>
      <c r="ACA255" s="12"/>
      <c r="ACB255" s="12"/>
      <c r="ACC255" s="12"/>
      <c r="ACD255" s="12"/>
      <c r="ACE255" s="12"/>
      <c r="ACF255" s="12"/>
      <c r="ACG255" s="12"/>
      <c r="ACH255" s="12"/>
      <c r="ACI255" s="12"/>
      <c r="ACJ255" s="12"/>
      <c r="ACK255" s="12"/>
      <c r="ACL255" s="12"/>
      <c r="ACM255" s="12"/>
      <c r="ACN255" s="12"/>
      <c r="ACO255" s="12"/>
      <c r="ACP255" s="12"/>
      <c r="ACQ255" s="12"/>
      <c r="ACR255" s="12"/>
      <c r="ACS255" s="12"/>
      <c r="ACT255" s="12"/>
      <c r="ACU255" s="12"/>
      <c r="ACV255" s="12"/>
      <c r="ACW255" s="12"/>
      <c r="ACX255" s="12"/>
      <c r="ACY255" s="12"/>
      <c r="ACZ255" s="12"/>
      <c r="ADA255" s="12"/>
      <c r="ADB255" s="12"/>
      <c r="ADC255" s="12"/>
      <c r="ADD255" s="12"/>
      <c r="ADE255" s="12"/>
      <c r="ADF255" s="12"/>
      <c r="ADG255" s="12"/>
      <c r="ADH255" s="12"/>
      <c r="ADI255" s="12"/>
      <c r="ADJ255" s="12"/>
      <c r="ADK255" s="12"/>
      <c r="ADL255" s="12"/>
      <c r="ADM255" s="12"/>
      <c r="ADN255" s="12"/>
      <c r="ADO255" s="12"/>
      <c r="ADP255" s="12"/>
      <c r="ADQ255" s="12"/>
      <c r="ADR255" s="12"/>
      <c r="ADS255" s="12"/>
      <c r="ADT255" s="12"/>
      <c r="ADU255" s="12"/>
      <c r="ADV255" s="12"/>
      <c r="ADW255" s="12"/>
      <c r="ADX255" s="12"/>
      <c r="ADY255" s="12"/>
      <c r="ADZ255" s="12"/>
      <c r="AEA255" s="12"/>
      <c r="AEB255" s="12"/>
      <c r="AEC255" s="12"/>
      <c r="AED255" s="12"/>
      <c r="AEE255" s="12"/>
      <c r="AEF255" s="12"/>
      <c r="AEG255" s="12"/>
      <c r="AEH255" s="12"/>
      <c r="AEI255" s="12"/>
      <c r="AEJ255" s="12"/>
      <c r="AEK255" s="12"/>
      <c r="AEL255" s="12"/>
      <c r="AEM255" s="12"/>
      <c r="AEN255" s="12"/>
      <c r="AEO255" s="12"/>
      <c r="AEP255" s="12"/>
      <c r="AEQ255" s="12"/>
      <c r="AER255" s="12"/>
      <c r="AES255" s="12"/>
      <c r="AET255" s="12"/>
      <c r="AEU255" s="12"/>
      <c r="AEV255" s="12"/>
      <c r="AEW255" s="12"/>
      <c r="AEX255" s="12"/>
      <c r="AEY255" s="12"/>
      <c r="AEZ255" s="12"/>
      <c r="AFA255" s="12"/>
      <c r="AFB255" s="12"/>
      <c r="AFC255" s="12"/>
      <c r="AFD255" s="12"/>
      <c r="AFE255" s="12"/>
      <c r="AFF255" s="12"/>
      <c r="AFG255" s="12"/>
      <c r="AFH255" s="12"/>
      <c r="AFI255" s="12"/>
      <c r="AFJ255" s="12"/>
      <c r="AFK255" s="12"/>
      <c r="AFL255" s="12"/>
      <c r="AFM255" s="12"/>
      <c r="AFN255" s="12"/>
      <c r="AFO255" s="12"/>
      <c r="AFP255" s="12"/>
      <c r="AFQ255" s="12"/>
      <c r="AFR255" s="12"/>
      <c r="AFS255" s="12"/>
      <c r="AFT255" s="12"/>
      <c r="AFU255" s="12"/>
      <c r="AFV255" s="12"/>
      <c r="AFW255" s="12"/>
      <c r="AFX255" s="12"/>
      <c r="AFY255" s="12"/>
      <c r="AFZ255" s="12"/>
      <c r="AGA255" s="12"/>
      <c r="AGB255" s="12"/>
      <c r="AGC255" s="12"/>
      <c r="AGD255" s="12"/>
      <c r="AGE255" s="12"/>
      <c r="AGF255" s="12"/>
      <c r="AGG255" s="12"/>
      <c r="AGH255" s="12"/>
      <c r="AGI255" s="12"/>
      <c r="AGJ255" s="12"/>
      <c r="AGK255" s="12"/>
      <c r="AGL255" s="12"/>
      <c r="AGM255" s="12"/>
      <c r="AGN255" s="12"/>
      <c r="AGO255" s="12"/>
      <c r="AGP255" s="12"/>
      <c r="AGQ255" s="12"/>
      <c r="AGR255" s="12"/>
      <c r="AGS255" s="12"/>
      <c r="AGT255" s="12"/>
      <c r="AGU255" s="12"/>
      <c r="AGV255" s="12"/>
      <c r="AGW255" s="12"/>
      <c r="AGX255" s="12"/>
      <c r="AGY255" s="12"/>
      <c r="AGZ255" s="12"/>
      <c r="AHA255" s="12"/>
      <c r="AHB255" s="12"/>
      <c r="AHC255" s="12"/>
      <c r="AHD255" s="12"/>
      <c r="AHE255" s="12"/>
      <c r="AHF255" s="12"/>
      <c r="AHG255" s="12"/>
      <c r="AHH255" s="12"/>
      <c r="AHI255" s="12"/>
      <c r="AHJ255" s="12"/>
      <c r="AHK255" s="12"/>
      <c r="AHL255" s="12"/>
      <c r="AHM255" s="12"/>
      <c r="AHN255" s="12"/>
      <c r="AHO255" s="12"/>
      <c r="AHP255" s="12"/>
      <c r="AHQ255" s="12"/>
      <c r="AHR255" s="12"/>
      <c r="AHS255" s="12"/>
      <c r="AHT255" s="12"/>
      <c r="AHU255" s="12"/>
      <c r="AHV255" s="12"/>
      <c r="AHW255" s="12"/>
      <c r="AHX255" s="12"/>
      <c r="AHY255" s="12"/>
      <c r="AHZ255" s="12"/>
      <c r="AIA255" s="12"/>
      <c r="AIB255" s="12"/>
      <c r="AIC255" s="12"/>
      <c r="AID255" s="12"/>
      <c r="AIE255" s="12"/>
      <c r="AIF255" s="12"/>
      <c r="AIG255" s="12"/>
      <c r="AIH255" s="12"/>
      <c r="AII255" s="12"/>
      <c r="AIJ255" s="12"/>
      <c r="AIK255" s="12"/>
      <c r="AIL255" s="12"/>
      <c r="AIM255" s="12"/>
      <c r="AIN255" s="12"/>
      <c r="AIO255" s="12"/>
      <c r="AIP255" s="12"/>
      <c r="AIQ255" s="12"/>
      <c r="AIR255" s="12"/>
      <c r="AIS255" s="12"/>
      <c r="AIT255" s="12"/>
      <c r="AIU255" s="12"/>
      <c r="AIV255" s="12"/>
      <c r="AIW255" s="12"/>
      <c r="AIX255" s="12"/>
      <c r="AIY255" s="12"/>
      <c r="AIZ255" s="12"/>
      <c r="AJA255" s="12"/>
      <c r="AJB255" s="12"/>
      <c r="AJC255" s="12"/>
      <c r="AJD255" s="12"/>
      <c r="AJE255" s="12"/>
      <c r="AJF255" s="12"/>
      <c r="AJG255" s="12"/>
      <c r="AJH255" s="12"/>
      <c r="AJI255" s="12"/>
      <c r="AJJ255" s="12"/>
      <c r="AJK255" s="12"/>
      <c r="AJL255" s="12"/>
      <c r="AJM255" s="12"/>
      <c r="AJN255" s="12"/>
      <c r="AJO255" s="12"/>
      <c r="AJP255" s="12"/>
      <c r="AJQ255" s="12"/>
      <c r="AJR255" s="12"/>
      <c r="AJS255" s="12"/>
      <c r="AJT255" s="12"/>
      <c r="AJU255" s="12"/>
      <c r="AJV255" s="12"/>
      <c r="AJW255" s="12"/>
      <c r="AJX255" s="12"/>
      <c r="AJY255" s="12"/>
      <c r="AJZ255" s="12"/>
      <c r="AKA255" s="12"/>
      <c r="AKB255" s="12"/>
      <c r="AKC255" s="12"/>
      <c r="AKD255" s="12"/>
      <c r="AKE255" s="12"/>
      <c r="AKF255" s="12"/>
      <c r="AKG255" s="12"/>
      <c r="AKH255" s="12"/>
      <c r="AKI255" s="12"/>
      <c r="AKJ255" s="12"/>
      <c r="AKK255" s="12"/>
      <c r="AKL255" s="12"/>
      <c r="AKM255" s="12"/>
      <c r="AKN255" s="12"/>
      <c r="AKO255" s="12"/>
      <c r="AKP255" s="12"/>
      <c r="AKQ255" s="12"/>
      <c r="AKR255" s="12"/>
      <c r="AKS255" s="12"/>
      <c r="AKT255" s="12"/>
      <c r="AKU255" s="12"/>
      <c r="AKV255" s="12"/>
      <c r="AKW255" s="12"/>
      <c r="AKX255" s="12"/>
      <c r="AKY255" s="12"/>
      <c r="AKZ255" s="12"/>
      <c r="ALA255" s="12"/>
      <c r="ALB255" s="12"/>
      <c r="ALC255" s="12"/>
      <c r="ALD255" s="12"/>
      <c r="ALE255" s="12"/>
      <c r="ALF255" s="12"/>
      <c r="ALG255" s="12"/>
      <c r="ALH255" s="12"/>
      <c r="ALI255" s="12"/>
      <c r="ALJ255" s="12"/>
      <c r="ALK255" s="12"/>
      <c r="ALL255" s="12"/>
      <c r="ALM255" s="12"/>
      <c r="ALN255" s="12"/>
      <c r="ALO255" s="12"/>
      <c r="ALP255" s="12"/>
      <c r="ALQ255" s="12"/>
      <c r="ALR255" s="12"/>
      <c r="ALS255" s="12"/>
      <c r="ALT255" s="12"/>
      <c r="ALU255" s="12"/>
      <c r="ALV255" s="12"/>
      <c r="ALW255" s="12"/>
      <c r="ALX255" s="12"/>
      <c r="ALY255" s="12"/>
      <c r="ALZ255" s="12"/>
      <c r="AMA255" s="12"/>
      <c r="AMB255" s="12"/>
      <c r="AMC255" s="12"/>
      <c r="AMD255" s="12"/>
      <c r="AME255" s="12"/>
      <c r="AMF255" s="12"/>
      <c r="AMG255" s="12"/>
      <c r="AMH255" s="12"/>
      <c r="AMI255" s="12"/>
      <c r="AMJ255" s="12"/>
      <c r="AMK255" s="12"/>
      <c r="AML255" s="12"/>
      <c r="AMM255" s="12"/>
      <c r="AMN255" s="12"/>
      <c r="AMO255" s="12"/>
      <c r="AMP255" s="12"/>
      <c r="AMQ255" s="12"/>
      <c r="AMR255" s="12"/>
      <c r="AMS255" s="12"/>
      <c r="AMT255" s="12"/>
      <c r="AMU255" s="12"/>
      <c r="AMV255" s="12"/>
      <c r="AMW255" s="12"/>
      <c r="AMX255" s="12"/>
      <c r="AMY255" s="12"/>
      <c r="AMZ255" s="12"/>
      <c r="ANA255" s="12"/>
      <c r="ANB255" s="12"/>
      <c r="ANC255" s="12"/>
      <c r="AND255" s="12"/>
      <c r="ANE255" s="12"/>
      <c r="ANF255" s="12"/>
      <c r="ANG255" s="12"/>
      <c r="ANH255" s="12"/>
      <c r="ANI255" s="12"/>
      <c r="ANJ255" s="12"/>
      <c r="ANK255" s="12"/>
      <c r="ANL255" s="12"/>
      <c r="ANM255" s="12"/>
      <c r="ANN255" s="12"/>
      <c r="ANO255" s="12"/>
      <c r="ANP255" s="12"/>
      <c r="ANQ255" s="12"/>
      <c r="ANR255" s="12"/>
      <c r="ANS255" s="12"/>
      <c r="ANT255" s="12"/>
      <c r="ANU255" s="12"/>
      <c r="ANV255" s="12"/>
      <c r="ANW255" s="12"/>
      <c r="ANX255" s="12"/>
      <c r="ANY255" s="12"/>
      <c r="ANZ255" s="12"/>
      <c r="AOA255" s="12"/>
      <c r="AOB255" s="12"/>
      <c r="AOC255" s="12"/>
      <c r="AOD255" s="12"/>
      <c r="AOE255" s="12"/>
      <c r="AOF255" s="12"/>
      <c r="AOG255" s="12"/>
      <c r="AOH255" s="12"/>
      <c r="AOI255" s="12"/>
      <c r="AOJ255" s="12"/>
      <c r="AOK255" s="12"/>
      <c r="AOL255" s="12"/>
      <c r="AOM255" s="12"/>
      <c r="AON255" s="12"/>
      <c r="AOO255" s="12"/>
      <c r="AOP255" s="12"/>
      <c r="AOQ255" s="12"/>
      <c r="AOR255" s="12"/>
      <c r="AOS255" s="12"/>
      <c r="AOT255" s="12"/>
      <c r="AOU255" s="12"/>
      <c r="AOV255" s="12"/>
      <c r="AOW255" s="12"/>
      <c r="AOX255" s="12"/>
      <c r="AOY255" s="12"/>
      <c r="AOZ255" s="12"/>
      <c r="APA255" s="12"/>
      <c r="APB255" s="12"/>
      <c r="APC255" s="12"/>
      <c r="APD255" s="12"/>
      <c r="APE255" s="12"/>
      <c r="APF255" s="12"/>
      <c r="APG255" s="12"/>
      <c r="APH255" s="12"/>
      <c r="API255" s="12"/>
      <c r="APJ255" s="12"/>
      <c r="APK255" s="12"/>
      <c r="APL255" s="12"/>
      <c r="APM255" s="12"/>
      <c r="APN255" s="12"/>
      <c r="APO255" s="12"/>
      <c r="APP255" s="12"/>
      <c r="APQ255" s="12"/>
      <c r="APR255" s="12"/>
      <c r="APS255" s="12"/>
      <c r="APT255" s="12"/>
      <c r="APU255" s="12"/>
      <c r="APV255" s="12"/>
      <c r="APW255" s="12"/>
      <c r="APX255" s="12"/>
      <c r="APY255" s="12"/>
      <c r="APZ255" s="12"/>
      <c r="AQA255" s="12"/>
      <c r="AQB255" s="12"/>
      <c r="AQC255" s="12"/>
      <c r="AQD255" s="12"/>
      <c r="AQE255" s="12"/>
      <c r="AQF255" s="12"/>
      <c r="AQG255" s="12"/>
      <c r="AQH255" s="12"/>
      <c r="AQI255" s="12"/>
      <c r="AQJ255" s="12"/>
      <c r="AQK255" s="12"/>
      <c r="AQL255" s="12"/>
      <c r="AQM255" s="12"/>
      <c r="AQN255" s="12"/>
      <c r="AQO255" s="12"/>
      <c r="AQP255" s="12"/>
      <c r="AQQ255" s="12"/>
      <c r="AQR255" s="12"/>
      <c r="AQS255" s="12"/>
      <c r="AQT255" s="12"/>
      <c r="AQU255" s="12"/>
      <c r="AQV255" s="12"/>
      <c r="AQW255" s="12"/>
      <c r="AQX255" s="12"/>
      <c r="AQY255" s="12"/>
      <c r="AQZ255" s="12"/>
      <c r="ARA255" s="12"/>
      <c r="ARB255" s="12"/>
      <c r="ARC255" s="12"/>
      <c r="ARD255" s="12"/>
      <c r="ARE255" s="12"/>
      <c r="ARF255" s="12"/>
      <c r="ARG255" s="12"/>
      <c r="ARH255" s="12"/>
      <c r="ARI255" s="12"/>
      <c r="ARJ255" s="12"/>
      <c r="ARK255" s="12"/>
      <c r="ARL255" s="12"/>
      <c r="ARM255" s="12"/>
      <c r="ARN255" s="12"/>
      <c r="ARO255" s="12"/>
      <c r="ARP255" s="12"/>
      <c r="ARQ255" s="12"/>
      <c r="ARR255" s="12"/>
      <c r="ARS255" s="12"/>
      <c r="ART255" s="12"/>
      <c r="ARU255" s="12"/>
      <c r="ARV255" s="12"/>
      <c r="ARW255" s="12"/>
      <c r="ARX255" s="12"/>
      <c r="ARY255" s="12"/>
      <c r="ARZ255" s="12"/>
      <c r="ASA255" s="12"/>
      <c r="ASB255" s="12"/>
      <c r="ASC255" s="12"/>
      <c r="ASD255" s="12"/>
      <c r="ASE255" s="12"/>
      <c r="ASF255" s="12"/>
      <c r="ASG255" s="12"/>
      <c r="ASH255" s="12"/>
      <c r="ASI255" s="12"/>
      <c r="ASJ255" s="12"/>
      <c r="ASK255" s="12"/>
      <c r="ASL255" s="12"/>
      <c r="ASM255" s="12"/>
      <c r="ASN255" s="12"/>
      <c r="ASO255" s="12"/>
      <c r="ASP255" s="12"/>
      <c r="ASQ255" s="12"/>
      <c r="ASR255" s="12"/>
      <c r="ASS255" s="12"/>
      <c r="AST255" s="12"/>
      <c r="ASU255" s="12"/>
      <c r="ASV255" s="12"/>
      <c r="ASW255" s="12"/>
      <c r="ASX255" s="12"/>
    </row>
    <row r="256" spans="1:1194" s="13" customFormat="1" x14ac:dyDescent="0.25">
      <c r="A256" s="18">
        <v>1476</v>
      </c>
      <c r="B256" s="6" t="s">
        <v>288</v>
      </c>
      <c r="C256" s="7" t="s">
        <v>246</v>
      </c>
      <c r="D256" s="8" t="s">
        <v>246</v>
      </c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2"/>
      <c r="DO256" s="12"/>
      <c r="DP256" s="12"/>
      <c r="DQ256" s="12"/>
      <c r="DR256" s="12"/>
      <c r="DS256" s="12"/>
      <c r="DT256" s="12"/>
      <c r="DU256" s="12"/>
      <c r="DV256" s="12"/>
      <c r="DW256" s="12"/>
      <c r="DX256" s="12"/>
      <c r="DY256" s="12"/>
      <c r="DZ256" s="12"/>
      <c r="EA256" s="12"/>
      <c r="EB256" s="12"/>
      <c r="EC256" s="12"/>
      <c r="ED256" s="12"/>
      <c r="EE256" s="12"/>
      <c r="EF256" s="12"/>
      <c r="EG256" s="12"/>
      <c r="EH256" s="12"/>
      <c r="EI256" s="12"/>
      <c r="EJ256" s="12"/>
      <c r="EK256" s="12"/>
      <c r="EL256" s="12"/>
      <c r="EM256" s="12"/>
      <c r="EN256" s="12"/>
      <c r="EO256" s="12"/>
      <c r="EP256" s="12"/>
      <c r="EQ256" s="12"/>
      <c r="ER256" s="12"/>
      <c r="ES256" s="12"/>
      <c r="ET256" s="12"/>
      <c r="EU256" s="12"/>
      <c r="EV256" s="12"/>
      <c r="EW256" s="12"/>
      <c r="EX256" s="12"/>
      <c r="EY256" s="12"/>
      <c r="EZ256" s="12"/>
      <c r="FA256" s="12"/>
      <c r="FB256" s="12"/>
      <c r="FC256" s="12"/>
      <c r="FD256" s="12"/>
      <c r="FE256" s="12"/>
      <c r="FF256" s="12"/>
      <c r="FG256" s="12"/>
      <c r="FH256" s="12"/>
      <c r="FI256" s="12"/>
      <c r="FJ256" s="12"/>
      <c r="FK256" s="12"/>
      <c r="FL256" s="12"/>
      <c r="FM256" s="12"/>
      <c r="FN256" s="12"/>
      <c r="FO256" s="12"/>
      <c r="FP256" s="12"/>
      <c r="FQ256" s="12"/>
      <c r="FR256" s="12"/>
      <c r="FS256" s="12"/>
      <c r="FT256" s="12"/>
      <c r="FU256" s="12"/>
      <c r="FV256" s="12"/>
      <c r="FW256" s="12"/>
      <c r="FX256" s="12"/>
      <c r="FY256" s="12"/>
      <c r="FZ256" s="12"/>
      <c r="GA256" s="12"/>
      <c r="GB256" s="12"/>
      <c r="GC256" s="12"/>
      <c r="GD256" s="12"/>
      <c r="GE256" s="12"/>
      <c r="GF256" s="12"/>
      <c r="GG256" s="12"/>
      <c r="GH256" s="12"/>
      <c r="GI256" s="12"/>
      <c r="GJ256" s="12"/>
      <c r="GK256" s="12"/>
      <c r="GL256" s="12"/>
      <c r="GM256" s="12"/>
      <c r="GN256" s="12"/>
      <c r="GO256" s="12"/>
      <c r="GP256" s="12"/>
      <c r="GQ256" s="12"/>
      <c r="GR256" s="12"/>
      <c r="GS256" s="12"/>
      <c r="GT256" s="12"/>
      <c r="GU256" s="12"/>
      <c r="GV256" s="12"/>
      <c r="GW256" s="12"/>
      <c r="GX256" s="12"/>
      <c r="GY256" s="12"/>
      <c r="GZ256" s="12"/>
      <c r="HA256" s="12"/>
      <c r="HB256" s="12"/>
      <c r="HC256" s="12"/>
      <c r="HD256" s="12"/>
      <c r="HE256" s="12"/>
      <c r="HF256" s="12"/>
      <c r="HG256" s="12"/>
      <c r="HH256" s="12"/>
      <c r="HI256" s="12"/>
      <c r="HJ256" s="12"/>
      <c r="HK256" s="12"/>
      <c r="HL256" s="12"/>
      <c r="HM256" s="12"/>
      <c r="HN256" s="12"/>
      <c r="HO256" s="12"/>
      <c r="HP256" s="12"/>
      <c r="HQ256" s="12"/>
      <c r="HR256" s="12"/>
      <c r="HS256" s="12"/>
      <c r="HT256" s="12"/>
      <c r="HU256" s="12"/>
      <c r="HV256" s="12"/>
      <c r="HW256" s="12"/>
      <c r="HX256" s="12"/>
      <c r="HY256" s="12"/>
      <c r="HZ256" s="12"/>
      <c r="IA256" s="12"/>
      <c r="IB256" s="12"/>
      <c r="IC256" s="12"/>
      <c r="ID256" s="12"/>
      <c r="IE256" s="12"/>
      <c r="IF256" s="12"/>
      <c r="IG256" s="12"/>
      <c r="IH256" s="12"/>
      <c r="II256" s="12"/>
      <c r="IJ256" s="12"/>
      <c r="IK256" s="12"/>
      <c r="IL256" s="12"/>
      <c r="IM256" s="12"/>
      <c r="IN256" s="12"/>
      <c r="IO256" s="12"/>
      <c r="IP256" s="12"/>
      <c r="IQ256" s="12"/>
      <c r="IR256" s="12"/>
      <c r="IS256" s="12"/>
      <c r="IT256" s="12"/>
      <c r="IU256" s="12"/>
      <c r="IV256" s="12"/>
      <c r="IW256" s="12"/>
      <c r="IX256" s="12"/>
      <c r="IY256" s="12"/>
      <c r="IZ256" s="12"/>
      <c r="JA256" s="12"/>
      <c r="JB256" s="12"/>
      <c r="JC256" s="12"/>
      <c r="JD256" s="12"/>
      <c r="JE256" s="12"/>
      <c r="JF256" s="12"/>
      <c r="JG256" s="12"/>
      <c r="JH256" s="12"/>
      <c r="JI256" s="12"/>
      <c r="JJ256" s="12"/>
      <c r="JK256" s="12"/>
      <c r="JL256" s="12"/>
      <c r="JM256" s="12"/>
      <c r="JN256" s="12"/>
      <c r="JO256" s="12"/>
      <c r="JP256" s="12"/>
      <c r="JQ256" s="12"/>
      <c r="JR256" s="12"/>
      <c r="JS256" s="12"/>
      <c r="JT256" s="12"/>
      <c r="JU256" s="12"/>
      <c r="JV256" s="12"/>
      <c r="JW256" s="12"/>
      <c r="JX256" s="12"/>
      <c r="JY256" s="12"/>
      <c r="JZ256" s="12"/>
      <c r="KA256" s="12"/>
      <c r="KB256" s="12"/>
      <c r="KC256" s="12"/>
      <c r="KD256" s="12"/>
      <c r="KE256" s="12"/>
      <c r="KF256" s="12"/>
      <c r="KG256" s="12"/>
      <c r="KH256" s="12"/>
      <c r="KI256" s="12"/>
      <c r="KJ256" s="12"/>
      <c r="KK256" s="12"/>
      <c r="KL256" s="12"/>
      <c r="KM256" s="12"/>
      <c r="KN256" s="12"/>
      <c r="KO256" s="12"/>
      <c r="KP256" s="12"/>
      <c r="KQ256" s="12"/>
      <c r="KR256" s="12"/>
      <c r="KS256" s="12"/>
      <c r="KT256" s="12"/>
      <c r="KU256" s="12"/>
      <c r="KV256" s="12"/>
      <c r="KW256" s="12"/>
      <c r="KX256" s="12"/>
      <c r="KY256" s="12"/>
      <c r="KZ256" s="12"/>
      <c r="LA256" s="12"/>
      <c r="LB256" s="12"/>
      <c r="LC256" s="12"/>
      <c r="LD256" s="12"/>
      <c r="LE256" s="12"/>
      <c r="LF256" s="12"/>
      <c r="LG256" s="12"/>
      <c r="LH256" s="12"/>
      <c r="LI256" s="12"/>
      <c r="LJ256" s="12"/>
      <c r="LK256" s="12"/>
      <c r="LL256" s="12"/>
      <c r="LM256" s="12"/>
      <c r="LN256" s="12"/>
      <c r="LO256" s="12"/>
      <c r="LP256" s="12"/>
      <c r="LQ256" s="12"/>
      <c r="LR256" s="12"/>
      <c r="LS256" s="12"/>
      <c r="LT256" s="12"/>
      <c r="LU256" s="12"/>
      <c r="LV256" s="12"/>
      <c r="LW256" s="12"/>
      <c r="LX256" s="12"/>
      <c r="LY256" s="12"/>
      <c r="LZ256" s="12"/>
      <c r="MA256" s="12"/>
      <c r="MB256" s="12"/>
      <c r="MC256" s="12"/>
      <c r="MD256" s="12"/>
      <c r="ME256" s="12"/>
      <c r="MF256" s="12"/>
      <c r="MG256" s="12"/>
      <c r="MH256" s="12"/>
      <c r="MI256" s="12"/>
      <c r="MJ256" s="12"/>
      <c r="MK256" s="12"/>
      <c r="ML256" s="12"/>
      <c r="MM256" s="12"/>
      <c r="MN256" s="12"/>
      <c r="MO256" s="12"/>
      <c r="MP256" s="12"/>
      <c r="MQ256" s="12"/>
      <c r="MR256" s="12"/>
      <c r="MS256" s="12"/>
      <c r="MT256" s="12"/>
      <c r="MU256" s="12"/>
      <c r="MV256" s="12"/>
      <c r="MW256" s="12"/>
      <c r="MX256" s="12"/>
      <c r="MY256" s="12"/>
      <c r="MZ256" s="12"/>
      <c r="NA256" s="12"/>
      <c r="NB256" s="12"/>
      <c r="NC256" s="12"/>
      <c r="ND256" s="12"/>
      <c r="NE256" s="12"/>
      <c r="NF256" s="12"/>
      <c r="NG256" s="12"/>
      <c r="NH256" s="12"/>
      <c r="NI256" s="12"/>
      <c r="NJ256" s="12"/>
      <c r="NK256" s="12"/>
      <c r="NL256" s="12"/>
      <c r="NM256" s="12"/>
      <c r="NN256" s="12"/>
      <c r="NO256" s="12"/>
      <c r="NP256" s="12"/>
      <c r="NQ256" s="12"/>
      <c r="NR256" s="12"/>
      <c r="NS256" s="12"/>
      <c r="NT256" s="12"/>
      <c r="NU256" s="12"/>
      <c r="NV256" s="12"/>
      <c r="NW256" s="12"/>
      <c r="NX256" s="12"/>
      <c r="NY256" s="12"/>
      <c r="NZ256" s="12"/>
      <c r="OA256" s="12"/>
      <c r="OB256" s="12"/>
      <c r="OC256" s="12"/>
      <c r="OD256" s="12"/>
      <c r="OE256" s="12"/>
      <c r="OF256" s="12"/>
      <c r="OG256" s="12"/>
      <c r="OH256" s="12"/>
      <c r="OI256" s="12"/>
      <c r="OJ256" s="12"/>
      <c r="OK256" s="12"/>
      <c r="OL256" s="12"/>
      <c r="OM256" s="12"/>
      <c r="ON256" s="12"/>
      <c r="OO256" s="12"/>
      <c r="OP256" s="12"/>
      <c r="OQ256" s="12"/>
      <c r="OR256" s="12"/>
      <c r="OS256" s="12"/>
      <c r="OT256" s="12"/>
      <c r="OU256" s="12"/>
      <c r="OV256" s="12"/>
      <c r="OW256" s="12"/>
      <c r="OX256" s="12"/>
      <c r="OY256" s="12"/>
      <c r="OZ256" s="12"/>
      <c r="PA256" s="12"/>
      <c r="PB256" s="12"/>
      <c r="PC256" s="12"/>
      <c r="PD256" s="12"/>
      <c r="PE256" s="12"/>
      <c r="PF256" s="12"/>
      <c r="PG256" s="12"/>
      <c r="PH256" s="12"/>
      <c r="PI256" s="12"/>
      <c r="PJ256" s="12"/>
      <c r="PK256" s="12"/>
      <c r="PL256" s="12"/>
      <c r="PM256" s="12"/>
      <c r="PN256" s="12"/>
      <c r="PO256" s="12"/>
      <c r="PP256" s="12"/>
      <c r="PQ256" s="12"/>
      <c r="PR256" s="12"/>
      <c r="PS256" s="12"/>
      <c r="PT256" s="12"/>
      <c r="PU256" s="12"/>
      <c r="PV256" s="12"/>
      <c r="PW256" s="12"/>
      <c r="PX256" s="12"/>
      <c r="PY256" s="12"/>
      <c r="PZ256" s="12"/>
      <c r="QA256" s="12"/>
      <c r="QB256" s="12"/>
      <c r="QC256" s="12"/>
      <c r="QD256" s="12"/>
      <c r="QE256" s="12"/>
      <c r="QF256" s="12"/>
      <c r="QG256" s="12"/>
      <c r="QH256" s="12"/>
      <c r="QI256" s="12"/>
      <c r="QJ256" s="12"/>
      <c r="QK256" s="12"/>
      <c r="QL256" s="12"/>
      <c r="QM256" s="12"/>
      <c r="QN256" s="12"/>
      <c r="QO256" s="12"/>
      <c r="QP256" s="12"/>
      <c r="QQ256" s="12"/>
      <c r="QR256" s="12"/>
      <c r="QS256" s="12"/>
      <c r="QT256" s="12"/>
      <c r="QU256" s="12"/>
      <c r="QV256" s="12"/>
      <c r="QW256" s="12"/>
      <c r="QX256" s="12"/>
      <c r="QY256" s="12"/>
      <c r="QZ256" s="12"/>
      <c r="RA256" s="12"/>
      <c r="RB256" s="12"/>
      <c r="RC256" s="12"/>
      <c r="RD256" s="12"/>
      <c r="RE256" s="12"/>
      <c r="RF256" s="12"/>
      <c r="RG256" s="12"/>
      <c r="RH256" s="12"/>
      <c r="RI256" s="12"/>
      <c r="RJ256" s="12"/>
      <c r="RK256" s="12"/>
      <c r="RL256" s="12"/>
      <c r="RM256" s="12"/>
      <c r="RN256" s="12"/>
      <c r="RO256" s="12"/>
      <c r="RP256" s="12"/>
      <c r="RQ256" s="12"/>
      <c r="RR256" s="12"/>
      <c r="RS256" s="12"/>
      <c r="RT256" s="12"/>
      <c r="RU256" s="12"/>
      <c r="RV256" s="12"/>
      <c r="RW256" s="12"/>
      <c r="RX256" s="12"/>
      <c r="RY256" s="12"/>
      <c r="RZ256" s="12"/>
      <c r="SA256" s="12"/>
      <c r="SB256" s="12"/>
      <c r="SC256" s="12"/>
      <c r="SD256" s="12"/>
      <c r="SE256" s="12"/>
      <c r="SF256" s="12"/>
      <c r="SG256" s="12"/>
      <c r="SH256" s="12"/>
      <c r="SI256" s="12"/>
      <c r="SJ256" s="12"/>
      <c r="SK256" s="12"/>
      <c r="SL256" s="12"/>
      <c r="SM256" s="12"/>
      <c r="SN256" s="12"/>
      <c r="SO256" s="12"/>
      <c r="SP256" s="12"/>
      <c r="SQ256" s="12"/>
      <c r="SR256" s="12"/>
      <c r="SS256" s="12"/>
      <c r="ST256" s="12"/>
      <c r="SU256" s="12"/>
      <c r="SV256" s="12"/>
      <c r="SW256" s="12"/>
      <c r="SX256" s="12"/>
      <c r="SY256" s="12"/>
      <c r="SZ256" s="12"/>
      <c r="TA256" s="12"/>
      <c r="TB256" s="12"/>
      <c r="TC256" s="12"/>
      <c r="TD256" s="12"/>
      <c r="TE256" s="12"/>
      <c r="TF256" s="12"/>
      <c r="TG256" s="12"/>
      <c r="TH256" s="12"/>
      <c r="TI256" s="12"/>
      <c r="TJ256" s="12"/>
      <c r="TK256" s="12"/>
      <c r="TL256" s="12"/>
      <c r="TM256" s="12"/>
      <c r="TN256" s="12"/>
      <c r="TO256" s="12"/>
      <c r="TP256" s="12"/>
      <c r="TQ256" s="12"/>
      <c r="TR256" s="12"/>
      <c r="TS256" s="12"/>
      <c r="TT256" s="12"/>
      <c r="TU256" s="12"/>
      <c r="TV256" s="12"/>
      <c r="TW256" s="12"/>
      <c r="TX256" s="12"/>
      <c r="TY256" s="12"/>
      <c r="TZ256" s="12"/>
      <c r="UA256" s="12"/>
      <c r="UB256" s="12"/>
      <c r="UC256" s="12"/>
      <c r="UD256" s="12"/>
      <c r="UE256" s="12"/>
      <c r="UF256" s="12"/>
      <c r="UG256" s="12"/>
      <c r="UH256" s="12"/>
      <c r="UI256" s="12"/>
      <c r="UJ256" s="12"/>
      <c r="UK256" s="12"/>
      <c r="UL256" s="12"/>
      <c r="UM256" s="12"/>
      <c r="UN256" s="12"/>
      <c r="UO256" s="12"/>
      <c r="UP256" s="12"/>
      <c r="UQ256" s="12"/>
      <c r="UR256" s="12"/>
      <c r="US256" s="12"/>
      <c r="UT256" s="12"/>
      <c r="UU256" s="12"/>
      <c r="UV256" s="12"/>
      <c r="UW256" s="12"/>
      <c r="UX256" s="12"/>
      <c r="UY256" s="12"/>
      <c r="UZ256" s="12"/>
      <c r="VA256" s="12"/>
      <c r="VB256" s="12"/>
      <c r="VC256" s="12"/>
      <c r="VD256" s="12"/>
      <c r="VE256" s="12"/>
      <c r="VF256" s="12"/>
      <c r="VG256" s="12"/>
      <c r="VH256" s="12"/>
      <c r="VI256" s="12"/>
      <c r="VJ256" s="12"/>
      <c r="VK256" s="12"/>
      <c r="VL256" s="12"/>
      <c r="VM256" s="12"/>
      <c r="VN256" s="12"/>
      <c r="VO256" s="12"/>
      <c r="VP256" s="12"/>
      <c r="VQ256" s="12"/>
      <c r="VR256" s="12"/>
      <c r="VS256" s="12"/>
      <c r="VT256" s="12"/>
      <c r="VU256" s="12"/>
      <c r="VV256" s="12"/>
      <c r="VW256" s="12"/>
      <c r="VX256" s="12"/>
      <c r="VY256" s="12"/>
      <c r="VZ256" s="12"/>
      <c r="WA256" s="12"/>
      <c r="WB256" s="12"/>
      <c r="WC256" s="12"/>
      <c r="WD256" s="12"/>
      <c r="WE256" s="12"/>
      <c r="WF256" s="12"/>
      <c r="WG256" s="12"/>
      <c r="WH256" s="12"/>
      <c r="WI256" s="12"/>
      <c r="WJ256" s="12"/>
      <c r="WK256" s="12"/>
      <c r="WL256" s="12"/>
      <c r="WM256" s="12"/>
      <c r="WN256" s="12"/>
      <c r="WO256" s="12"/>
      <c r="WP256" s="12"/>
      <c r="WQ256" s="12"/>
      <c r="WR256" s="12"/>
      <c r="WS256" s="12"/>
      <c r="WT256" s="12"/>
      <c r="WU256" s="12"/>
      <c r="WV256" s="12"/>
      <c r="WW256" s="12"/>
      <c r="WX256" s="12"/>
      <c r="WY256" s="12"/>
      <c r="WZ256" s="12"/>
      <c r="XA256" s="12"/>
      <c r="XB256" s="12"/>
      <c r="XC256" s="12"/>
      <c r="XD256" s="12"/>
      <c r="XE256" s="12"/>
      <c r="XF256" s="12"/>
      <c r="XG256" s="12"/>
      <c r="XH256" s="12"/>
      <c r="XI256" s="12"/>
      <c r="XJ256" s="12"/>
      <c r="XK256" s="12"/>
      <c r="XL256" s="12"/>
      <c r="XM256" s="12"/>
      <c r="XN256" s="12"/>
      <c r="XO256" s="12"/>
      <c r="XP256" s="12"/>
      <c r="XQ256" s="12"/>
      <c r="XR256" s="12"/>
      <c r="XS256" s="12"/>
      <c r="XT256" s="12"/>
      <c r="XU256" s="12"/>
      <c r="XV256" s="12"/>
      <c r="XW256" s="12"/>
      <c r="XX256" s="12"/>
      <c r="XY256" s="12"/>
      <c r="XZ256" s="12"/>
      <c r="YA256" s="12"/>
      <c r="YB256" s="12"/>
      <c r="YC256" s="12"/>
      <c r="YD256" s="12"/>
      <c r="YE256" s="12"/>
      <c r="YF256" s="12"/>
      <c r="YG256" s="12"/>
      <c r="YH256" s="12"/>
      <c r="YI256" s="12"/>
      <c r="YJ256" s="12"/>
      <c r="YK256" s="12"/>
      <c r="YL256" s="12"/>
      <c r="YM256" s="12"/>
      <c r="YN256" s="12"/>
      <c r="YO256" s="12"/>
      <c r="YP256" s="12"/>
      <c r="YQ256" s="12"/>
      <c r="YR256" s="12"/>
      <c r="YS256" s="12"/>
      <c r="YT256" s="12"/>
      <c r="YU256" s="12"/>
      <c r="YV256" s="12"/>
      <c r="YW256" s="12"/>
      <c r="YX256" s="12"/>
      <c r="YY256" s="12"/>
      <c r="YZ256" s="12"/>
      <c r="ZA256" s="12"/>
      <c r="ZB256" s="12"/>
      <c r="ZC256" s="12"/>
      <c r="ZD256" s="12"/>
      <c r="ZE256" s="12"/>
      <c r="ZF256" s="12"/>
      <c r="ZG256" s="12"/>
      <c r="ZH256" s="12"/>
      <c r="ZI256" s="12"/>
      <c r="ZJ256" s="12"/>
      <c r="ZK256" s="12"/>
      <c r="ZL256" s="12"/>
      <c r="ZM256" s="12"/>
      <c r="ZN256" s="12"/>
      <c r="ZO256" s="12"/>
      <c r="ZP256" s="12"/>
      <c r="ZQ256" s="12"/>
      <c r="ZR256" s="12"/>
      <c r="ZS256" s="12"/>
      <c r="ZT256" s="12"/>
      <c r="ZU256" s="12"/>
      <c r="ZV256" s="12"/>
      <c r="ZW256" s="12"/>
      <c r="ZX256" s="12"/>
      <c r="ZY256" s="12"/>
      <c r="ZZ256" s="12"/>
      <c r="AAA256" s="12"/>
      <c r="AAB256" s="12"/>
      <c r="AAC256" s="12"/>
      <c r="AAD256" s="12"/>
      <c r="AAE256" s="12"/>
      <c r="AAF256" s="12"/>
      <c r="AAG256" s="12"/>
      <c r="AAH256" s="12"/>
      <c r="AAI256" s="12"/>
      <c r="AAJ256" s="12"/>
      <c r="AAK256" s="12"/>
      <c r="AAL256" s="12"/>
      <c r="AAM256" s="12"/>
      <c r="AAN256" s="12"/>
      <c r="AAO256" s="12"/>
      <c r="AAP256" s="12"/>
      <c r="AAQ256" s="12"/>
      <c r="AAR256" s="12"/>
      <c r="AAS256" s="12"/>
      <c r="AAT256" s="12"/>
      <c r="AAU256" s="12"/>
      <c r="AAV256" s="12"/>
      <c r="AAW256" s="12"/>
      <c r="AAX256" s="12"/>
      <c r="AAY256" s="12"/>
      <c r="AAZ256" s="12"/>
      <c r="ABA256" s="12"/>
      <c r="ABB256" s="12"/>
      <c r="ABC256" s="12"/>
      <c r="ABD256" s="12"/>
      <c r="ABE256" s="12"/>
      <c r="ABF256" s="12"/>
      <c r="ABG256" s="12"/>
      <c r="ABH256" s="12"/>
      <c r="ABI256" s="12"/>
      <c r="ABJ256" s="12"/>
      <c r="ABK256" s="12"/>
      <c r="ABL256" s="12"/>
      <c r="ABM256" s="12"/>
      <c r="ABN256" s="12"/>
      <c r="ABO256" s="12"/>
      <c r="ABP256" s="12"/>
      <c r="ABQ256" s="12"/>
      <c r="ABR256" s="12"/>
      <c r="ABS256" s="12"/>
      <c r="ABT256" s="12"/>
      <c r="ABU256" s="12"/>
      <c r="ABV256" s="12"/>
      <c r="ABW256" s="12"/>
      <c r="ABX256" s="12"/>
      <c r="ABY256" s="12"/>
      <c r="ABZ256" s="12"/>
      <c r="ACA256" s="12"/>
      <c r="ACB256" s="12"/>
      <c r="ACC256" s="12"/>
      <c r="ACD256" s="12"/>
      <c r="ACE256" s="12"/>
      <c r="ACF256" s="12"/>
      <c r="ACG256" s="12"/>
      <c r="ACH256" s="12"/>
      <c r="ACI256" s="12"/>
      <c r="ACJ256" s="12"/>
      <c r="ACK256" s="12"/>
      <c r="ACL256" s="12"/>
      <c r="ACM256" s="12"/>
      <c r="ACN256" s="12"/>
      <c r="ACO256" s="12"/>
      <c r="ACP256" s="12"/>
      <c r="ACQ256" s="12"/>
      <c r="ACR256" s="12"/>
      <c r="ACS256" s="12"/>
      <c r="ACT256" s="12"/>
      <c r="ACU256" s="12"/>
      <c r="ACV256" s="12"/>
      <c r="ACW256" s="12"/>
      <c r="ACX256" s="12"/>
      <c r="ACY256" s="12"/>
      <c r="ACZ256" s="12"/>
      <c r="ADA256" s="12"/>
      <c r="ADB256" s="12"/>
      <c r="ADC256" s="12"/>
      <c r="ADD256" s="12"/>
      <c r="ADE256" s="12"/>
      <c r="ADF256" s="12"/>
      <c r="ADG256" s="12"/>
      <c r="ADH256" s="12"/>
      <c r="ADI256" s="12"/>
      <c r="ADJ256" s="12"/>
      <c r="ADK256" s="12"/>
      <c r="ADL256" s="12"/>
      <c r="ADM256" s="12"/>
      <c r="ADN256" s="12"/>
      <c r="ADO256" s="12"/>
      <c r="ADP256" s="12"/>
      <c r="ADQ256" s="12"/>
      <c r="ADR256" s="12"/>
      <c r="ADS256" s="12"/>
      <c r="ADT256" s="12"/>
      <c r="ADU256" s="12"/>
      <c r="ADV256" s="12"/>
      <c r="ADW256" s="12"/>
      <c r="ADX256" s="12"/>
      <c r="ADY256" s="12"/>
      <c r="ADZ256" s="12"/>
      <c r="AEA256" s="12"/>
      <c r="AEB256" s="12"/>
      <c r="AEC256" s="12"/>
      <c r="AED256" s="12"/>
      <c r="AEE256" s="12"/>
      <c r="AEF256" s="12"/>
      <c r="AEG256" s="12"/>
      <c r="AEH256" s="12"/>
      <c r="AEI256" s="12"/>
      <c r="AEJ256" s="12"/>
      <c r="AEK256" s="12"/>
      <c r="AEL256" s="12"/>
      <c r="AEM256" s="12"/>
      <c r="AEN256" s="12"/>
      <c r="AEO256" s="12"/>
      <c r="AEP256" s="12"/>
      <c r="AEQ256" s="12"/>
      <c r="AER256" s="12"/>
      <c r="AES256" s="12"/>
      <c r="AET256" s="12"/>
      <c r="AEU256" s="12"/>
      <c r="AEV256" s="12"/>
      <c r="AEW256" s="12"/>
      <c r="AEX256" s="12"/>
      <c r="AEY256" s="12"/>
      <c r="AEZ256" s="12"/>
      <c r="AFA256" s="12"/>
      <c r="AFB256" s="12"/>
      <c r="AFC256" s="12"/>
      <c r="AFD256" s="12"/>
      <c r="AFE256" s="12"/>
      <c r="AFF256" s="12"/>
      <c r="AFG256" s="12"/>
      <c r="AFH256" s="12"/>
      <c r="AFI256" s="12"/>
      <c r="AFJ256" s="12"/>
      <c r="AFK256" s="12"/>
      <c r="AFL256" s="12"/>
      <c r="AFM256" s="12"/>
      <c r="AFN256" s="12"/>
      <c r="AFO256" s="12"/>
      <c r="AFP256" s="12"/>
      <c r="AFQ256" s="12"/>
      <c r="AFR256" s="12"/>
      <c r="AFS256" s="12"/>
      <c r="AFT256" s="12"/>
      <c r="AFU256" s="12"/>
      <c r="AFV256" s="12"/>
      <c r="AFW256" s="12"/>
      <c r="AFX256" s="12"/>
      <c r="AFY256" s="12"/>
      <c r="AFZ256" s="12"/>
      <c r="AGA256" s="12"/>
      <c r="AGB256" s="12"/>
      <c r="AGC256" s="12"/>
      <c r="AGD256" s="12"/>
      <c r="AGE256" s="12"/>
      <c r="AGF256" s="12"/>
      <c r="AGG256" s="12"/>
      <c r="AGH256" s="12"/>
      <c r="AGI256" s="12"/>
      <c r="AGJ256" s="12"/>
      <c r="AGK256" s="12"/>
      <c r="AGL256" s="12"/>
      <c r="AGM256" s="12"/>
      <c r="AGN256" s="12"/>
      <c r="AGO256" s="12"/>
      <c r="AGP256" s="12"/>
      <c r="AGQ256" s="12"/>
      <c r="AGR256" s="12"/>
      <c r="AGS256" s="12"/>
      <c r="AGT256" s="12"/>
      <c r="AGU256" s="12"/>
      <c r="AGV256" s="12"/>
      <c r="AGW256" s="12"/>
      <c r="AGX256" s="12"/>
      <c r="AGY256" s="12"/>
      <c r="AGZ256" s="12"/>
      <c r="AHA256" s="12"/>
      <c r="AHB256" s="12"/>
      <c r="AHC256" s="12"/>
      <c r="AHD256" s="12"/>
      <c r="AHE256" s="12"/>
      <c r="AHF256" s="12"/>
      <c r="AHG256" s="12"/>
      <c r="AHH256" s="12"/>
      <c r="AHI256" s="12"/>
      <c r="AHJ256" s="12"/>
      <c r="AHK256" s="12"/>
      <c r="AHL256" s="12"/>
      <c r="AHM256" s="12"/>
      <c r="AHN256" s="12"/>
      <c r="AHO256" s="12"/>
      <c r="AHP256" s="12"/>
      <c r="AHQ256" s="12"/>
      <c r="AHR256" s="12"/>
      <c r="AHS256" s="12"/>
      <c r="AHT256" s="12"/>
      <c r="AHU256" s="12"/>
      <c r="AHV256" s="12"/>
      <c r="AHW256" s="12"/>
      <c r="AHX256" s="12"/>
      <c r="AHY256" s="12"/>
      <c r="AHZ256" s="12"/>
      <c r="AIA256" s="12"/>
      <c r="AIB256" s="12"/>
      <c r="AIC256" s="12"/>
      <c r="AID256" s="12"/>
      <c r="AIE256" s="12"/>
      <c r="AIF256" s="12"/>
      <c r="AIG256" s="12"/>
      <c r="AIH256" s="12"/>
      <c r="AII256" s="12"/>
      <c r="AIJ256" s="12"/>
      <c r="AIK256" s="12"/>
      <c r="AIL256" s="12"/>
      <c r="AIM256" s="12"/>
      <c r="AIN256" s="12"/>
      <c r="AIO256" s="12"/>
      <c r="AIP256" s="12"/>
      <c r="AIQ256" s="12"/>
      <c r="AIR256" s="12"/>
      <c r="AIS256" s="12"/>
      <c r="AIT256" s="12"/>
      <c r="AIU256" s="12"/>
      <c r="AIV256" s="12"/>
      <c r="AIW256" s="12"/>
      <c r="AIX256" s="12"/>
      <c r="AIY256" s="12"/>
      <c r="AIZ256" s="12"/>
      <c r="AJA256" s="12"/>
      <c r="AJB256" s="12"/>
      <c r="AJC256" s="12"/>
      <c r="AJD256" s="12"/>
      <c r="AJE256" s="12"/>
      <c r="AJF256" s="12"/>
      <c r="AJG256" s="12"/>
      <c r="AJH256" s="12"/>
      <c r="AJI256" s="12"/>
      <c r="AJJ256" s="12"/>
      <c r="AJK256" s="12"/>
      <c r="AJL256" s="12"/>
      <c r="AJM256" s="12"/>
      <c r="AJN256" s="12"/>
      <c r="AJO256" s="12"/>
      <c r="AJP256" s="12"/>
      <c r="AJQ256" s="12"/>
      <c r="AJR256" s="12"/>
      <c r="AJS256" s="12"/>
      <c r="AJT256" s="12"/>
      <c r="AJU256" s="12"/>
      <c r="AJV256" s="12"/>
      <c r="AJW256" s="12"/>
      <c r="AJX256" s="12"/>
      <c r="AJY256" s="12"/>
      <c r="AJZ256" s="12"/>
      <c r="AKA256" s="12"/>
      <c r="AKB256" s="12"/>
      <c r="AKC256" s="12"/>
      <c r="AKD256" s="12"/>
      <c r="AKE256" s="12"/>
      <c r="AKF256" s="12"/>
      <c r="AKG256" s="12"/>
      <c r="AKH256" s="12"/>
      <c r="AKI256" s="12"/>
      <c r="AKJ256" s="12"/>
      <c r="AKK256" s="12"/>
      <c r="AKL256" s="12"/>
      <c r="AKM256" s="12"/>
      <c r="AKN256" s="12"/>
      <c r="AKO256" s="12"/>
      <c r="AKP256" s="12"/>
      <c r="AKQ256" s="12"/>
      <c r="AKR256" s="12"/>
      <c r="AKS256" s="12"/>
      <c r="AKT256" s="12"/>
      <c r="AKU256" s="12"/>
      <c r="AKV256" s="12"/>
      <c r="AKW256" s="12"/>
      <c r="AKX256" s="12"/>
      <c r="AKY256" s="12"/>
      <c r="AKZ256" s="12"/>
      <c r="ALA256" s="12"/>
      <c r="ALB256" s="12"/>
      <c r="ALC256" s="12"/>
      <c r="ALD256" s="12"/>
      <c r="ALE256" s="12"/>
      <c r="ALF256" s="12"/>
      <c r="ALG256" s="12"/>
      <c r="ALH256" s="12"/>
      <c r="ALI256" s="12"/>
      <c r="ALJ256" s="12"/>
      <c r="ALK256" s="12"/>
      <c r="ALL256" s="12"/>
      <c r="ALM256" s="12"/>
      <c r="ALN256" s="12"/>
      <c r="ALO256" s="12"/>
      <c r="ALP256" s="12"/>
      <c r="ALQ256" s="12"/>
      <c r="ALR256" s="12"/>
      <c r="ALS256" s="12"/>
      <c r="ALT256" s="12"/>
      <c r="ALU256" s="12"/>
      <c r="ALV256" s="12"/>
      <c r="ALW256" s="12"/>
      <c r="ALX256" s="12"/>
      <c r="ALY256" s="12"/>
      <c r="ALZ256" s="12"/>
      <c r="AMA256" s="12"/>
      <c r="AMB256" s="12"/>
      <c r="AMC256" s="12"/>
      <c r="AMD256" s="12"/>
      <c r="AME256" s="12"/>
      <c r="AMF256" s="12"/>
      <c r="AMG256" s="12"/>
      <c r="AMH256" s="12"/>
      <c r="AMI256" s="12"/>
      <c r="AMJ256" s="12"/>
      <c r="AMK256" s="12"/>
      <c r="AML256" s="12"/>
      <c r="AMM256" s="12"/>
      <c r="AMN256" s="12"/>
      <c r="AMO256" s="12"/>
      <c r="AMP256" s="12"/>
      <c r="AMQ256" s="12"/>
      <c r="AMR256" s="12"/>
      <c r="AMS256" s="12"/>
      <c r="AMT256" s="12"/>
      <c r="AMU256" s="12"/>
      <c r="AMV256" s="12"/>
      <c r="AMW256" s="12"/>
      <c r="AMX256" s="12"/>
      <c r="AMY256" s="12"/>
      <c r="AMZ256" s="12"/>
      <c r="ANA256" s="12"/>
      <c r="ANB256" s="12"/>
      <c r="ANC256" s="12"/>
      <c r="AND256" s="12"/>
      <c r="ANE256" s="12"/>
      <c r="ANF256" s="12"/>
      <c r="ANG256" s="12"/>
      <c r="ANH256" s="12"/>
      <c r="ANI256" s="12"/>
      <c r="ANJ256" s="12"/>
      <c r="ANK256" s="12"/>
      <c r="ANL256" s="12"/>
      <c r="ANM256" s="12"/>
      <c r="ANN256" s="12"/>
      <c r="ANO256" s="12"/>
      <c r="ANP256" s="12"/>
      <c r="ANQ256" s="12"/>
      <c r="ANR256" s="12"/>
      <c r="ANS256" s="12"/>
      <c r="ANT256" s="12"/>
      <c r="ANU256" s="12"/>
      <c r="ANV256" s="12"/>
      <c r="ANW256" s="12"/>
      <c r="ANX256" s="12"/>
      <c r="ANY256" s="12"/>
      <c r="ANZ256" s="12"/>
      <c r="AOA256" s="12"/>
      <c r="AOB256" s="12"/>
      <c r="AOC256" s="12"/>
      <c r="AOD256" s="12"/>
      <c r="AOE256" s="12"/>
      <c r="AOF256" s="12"/>
      <c r="AOG256" s="12"/>
      <c r="AOH256" s="12"/>
      <c r="AOI256" s="12"/>
      <c r="AOJ256" s="12"/>
      <c r="AOK256" s="12"/>
      <c r="AOL256" s="12"/>
      <c r="AOM256" s="12"/>
      <c r="AON256" s="12"/>
      <c r="AOO256" s="12"/>
      <c r="AOP256" s="12"/>
      <c r="AOQ256" s="12"/>
      <c r="AOR256" s="12"/>
      <c r="AOS256" s="12"/>
      <c r="AOT256" s="12"/>
      <c r="AOU256" s="12"/>
      <c r="AOV256" s="12"/>
      <c r="AOW256" s="12"/>
      <c r="AOX256" s="12"/>
      <c r="AOY256" s="12"/>
      <c r="AOZ256" s="12"/>
      <c r="APA256" s="12"/>
      <c r="APB256" s="12"/>
      <c r="APC256" s="12"/>
      <c r="APD256" s="12"/>
      <c r="APE256" s="12"/>
      <c r="APF256" s="12"/>
      <c r="APG256" s="12"/>
      <c r="APH256" s="12"/>
      <c r="API256" s="12"/>
      <c r="APJ256" s="12"/>
      <c r="APK256" s="12"/>
      <c r="APL256" s="12"/>
      <c r="APM256" s="12"/>
      <c r="APN256" s="12"/>
      <c r="APO256" s="12"/>
      <c r="APP256" s="12"/>
      <c r="APQ256" s="12"/>
      <c r="APR256" s="12"/>
      <c r="APS256" s="12"/>
      <c r="APT256" s="12"/>
      <c r="APU256" s="12"/>
      <c r="APV256" s="12"/>
      <c r="APW256" s="12"/>
      <c r="APX256" s="12"/>
      <c r="APY256" s="12"/>
      <c r="APZ256" s="12"/>
      <c r="AQA256" s="12"/>
      <c r="AQB256" s="12"/>
      <c r="AQC256" s="12"/>
      <c r="AQD256" s="12"/>
      <c r="AQE256" s="12"/>
      <c r="AQF256" s="12"/>
      <c r="AQG256" s="12"/>
      <c r="AQH256" s="12"/>
      <c r="AQI256" s="12"/>
      <c r="AQJ256" s="12"/>
      <c r="AQK256" s="12"/>
      <c r="AQL256" s="12"/>
      <c r="AQM256" s="12"/>
      <c r="AQN256" s="12"/>
      <c r="AQO256" s="12"/>
      <c r="AQP256" s="12"/>
      <c r="AQQ256" s="12"/>
      <c r="AQR256" s="12"/>
      <c r="AQS256" s="12"/>
      <c r="AQT256" s="12"/>
      <c r="AQU256" s="12"/>
      <c r="AQV256" s="12"/>
      <c r="AQW256" s="12"/>
      <c r="AQX256" s="12"/>
      <c r="AQY256" s="12"/>
      <c r="AQZ256" s="12"/>
      <c r="ARA256" s="12"/>
      <c r="ARB256" s="12"/>
      <c r="ARC256" s="12"/>
      <c r="ARD256" s="12"/>
      <c r="ARE256" s="12"/>
      <c r="ARF256" s="12"/>
      <c r="ARG256" s="12"/>
      <c r="ARH256" s="12"/>
      <c r="ARI256" s="12"/>
      <c r="ARJ256" s="12"/>
      <c r="ARK256" s="12"/>
      <c r="ARL256" s="12"/>
      <c r="ARM256" s="12"/>
      <c r="ARN256" s="12"/>
      <c r="ARO256" s="12"/>
      <c r="ARP256" s="12"/>
      <c r="ARQ256" s="12"/>
      <c r="ARR256" s="12"/>
      <c r="ARS256" s="12"/>
      <c r="ART256" s="12"/>
      <c r="ARU256" s="12"/>
      <c r="ARV256" s="12"/>
      <c r="ARW256" s="12"/>
      <c r="ARX256" s="12"/>
      <c r="ARY256" s="12"/>
      <c r="ARZ256" s="12"/>
      <c r="ASA256" s="12"/>
      <c r="ASB256" s="12"/>
      <c r="ASC256" s="12"/>
      <c r="ASD256" s="12"/>
      <c r="ASE256" s="12"/>
      <c r="ASF256" s="12"/>
      <c r="ASG256" s="12"/>
      <c r="ASH256" s="12"/>
      <c r="ASI256" s="12"/>
      <c r="ASJ256" s="12"/>
      <c r="ASK256" s="12"/>
      <c r="ASL256" s="12"/>
      <c r="ASM256" s="12"/>
      <c r="ASN256" s="12"/>
      <c r="ASO256" s="12"/>
      <c r="ASP256" s="12"/>
      <c r="ASQ256" s="12"/>
      <c r="ASR256" s="12"/>
      <c r="ASS256" s="12"/>
      <c r="AST256" s="12"/>
      <c r="ASU256" s="12"/>
      <c r="ASV256" s="12"/>
      <c r="ASW256" s="12"/>
      <c r="ASX256" s="12"/>
    </row>
    <row r="257" spans="1:1194" s="13" customFormat="1" x14ac:dyDescent="0.25">
      <c r="A257" s="18">
        <v>1477</v>
      </c>
      <c r="B257" s="6" t="s">
        <v>289</v>
      </c>
      <c r="C257" s="7" t="s">
        <v>246</v>
      </c>
      <c r="D257" s="8" t="s">
        <v>246</v>
      </c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/>
      <c r="DA257" s="12"/>
      <c r="DB257" s="12"/>
      <c r="DC257" s="12"/>
      <c r="DD257" s="12"/>
      <c r="DE257" s="12"/>
      <c r="DF257" s="12"/>
      <c r="DG257" s="12"/>
      <c r="DH257" s="12"/>
      <c r="DI257" s="12"/>
      <c r="DJ257" s="12"/>
      <c r="DK257" s="12"/>
      <c r="DL257" s="12"/>
      <c r="DM257" s="12"/>
      <c r="DN257" s="12"/>
      <c r="DO257" s="12"/>
      <c r="DP257" s="12"/>
      <c r="DQ257" s="12"/>
      <c r="DR257" s="12"/>
      <c r="DS257" s="12"/>
      <c r="DT257" s="12"/>
      <c r="DU257" s="12"/>
      <c r="DV257" s="12"/>
      <c r="DW257" s="12"/>
      <c r="DX257" s="12"/>
      <c r="DY257" s="12"/>
      <c r="DZ257" s="12"/>
      <c r="EA257" s="12"/>
      <c r="EB257" s="12"/>
      <c r="EC257" s="12"/>
      <c r="ED257" s="12"/>
      <c r="EE257" s="12"/>
      <c r="EF257" s="12"/>
      <c r="EG257" s="12"/>
      <c r="EH257" s="12"/>
      <c r="EI257" s="12"/>
      <c r="EJ257" s="12"/>
      <c r="EK257" s="12"/>
      <c r="EL257" s="12"/>
      <c r="EM257" s="12"/>
      <c r="EN257" s="12"/>
      <c r="EO257" s="12"/>
      <c r="EP257" s="12"/>
      <c r="EQ257" s="12"/>
      <c r="ER257" s="12"/>
      <c r="ES257" s="12"/>
      <c r="ET257" s="12"/>
      <c r="EU257" s="12"/>
      <c r="EV257" s="12"/>
      <c r="EW257" s="12"/>
      <c r="EX257" s="12"/>
      <c r="EY257" s="12"/>
      <c r="EZ257" s="12"/>
      <c r="FA257" s="12"/>
      <c r="FB257" s="12"/>
      <c r="FC257" s="12"/>
      <c r="FD257" s="12"/>
      <c r="FE257" s="12"/>
      <c r="FF257" s="12"/>
      <c r="FG257" s="12"/>
      <c r="FH257" s="12"/>
      <c r="FI257" s="12"/>
      <c r="FJ257" s="12"/>
      <c r="FK257" s="12"/>
      <c r="FL257" s="12"/>
      <c r="FM257" s="12"/>
      <c r="FN257" s="12"/>
      <c r="FO257" s="12"/>
      <c r="FP257" s="12"/>
      <c r="FQ257" s="12"/>
      <c r="FR257" s="12"/>
      <c r="FS257" s="12"/>
      <c r="FT257" s="12"/>
      <c r="FU257" s="12"/>
      <c r="FV257" s="12"/>
      <c r="FW257" s="12"/>
      <c r="FX257" s="12"/>
      <c r="FY257" s="12"/>
      <c r="FZ257" s="12"/>
      <c r="GA257" s="12"/>
      <c r="GB257" s="12"/>
      <c r="GC257" s="12"/>
      <c r="GD257" s="12"/>
      <c r="GE257" s="12"/>
      <c r="GF257" s="12"/>
      <c r="GG257" s="12"/>
      <c r="GH257" s="12"/>
      <c r="GI257" s="12"/>
      <c r="GJ257" s="12"/>
      <c r="GK257" s="12"/>
      <c r="GL257" s="12"/>
      <c r="GM257" s="12"/>
      <c r="GN257" s="12"/>
      <c r="GO257" s="12"/>
      <c r="GP257" s="12"/>
      <c r="GQ257" s="12"/>
      <c r="GR257" s="12"/>
      <c r="GS257" s="12"/>
      <c r="GT257" s="12"/>
      <c r="GU257" s="12"/>
      <c r="GV257" s="12"/>
      <c r="GW257" s="12"/>
      <c r="GX257" s="12"/>
      <c r="GY257" s="12"/>
      <c r="GZ257" s="12"/>
      <c r="HA257" s="12"/>
      <c r="HB257" s="12"/>
      <c r="HC257" s="12"/>
      <c r="HD257" s="12"/>
      <c r="HE257" s="12"/>
      <c r="HF257" s="12"/>
      <c r="HG257" s="12"/>
      <c r="HH257" s="12"/>
      <c r="HI257" s="12"/>
      <c r="HJ257" s="12"/>
      <c r="HK257" s="12"/>
      <c r="HL257" s="12"/>
      <c r="HM257" s="12"/>
      <c r="HN257" s="12"/>
      <c r="HO257" s="12"/>
      <c r="HP257" s="12"/>
      <c r="HQ257" s="12"/>
      <c r="HR257" s="12"/>
      <c r="HS257" s="12"/>
      <c r="HT257" s="12"/>
      <c r="HU257" s="12"/>
      <c r="HV257" s="12"/>
      <c r="HW257" s="12"/>
      <c r="HX257" s="12"/>
      <c r="HY257" s="12"/>
      <c r="HZ257" s="12"/>
      <c r="IA257" s="12"/>
      <c r="IB257" s="12"/>
      <c r="IC257" s="12"/>
      <c r="ID257" s="12"/>
      <c r="IE257" s="12"/>
      <c r="IF257" s="12"/>
      <c r="IG257" s="12"/>
      <c r="IH257" s="12"/>
      <c r="II257" s="12"/>
      <c r="IJ257" s="12"/>
      <c r="IK257" s="12"/>
      <c r="IL257" s="12"/>
      <c r="IM257" s="12"/>
      <c r="IN257" s="12"/>
      <c r="IO257" s="12"/>
      <c r="IP257" s="12"/>
      <c r="IQ257" s="12"/>
      <c r="IR257" s="12"/>
      <c r="IS257" s="12"/>
      <c r="IT257" s="12"/>
      <c r="IU257" s="12"/>
      <c r="IV257" s="12"/>
      <c r="IW257" s="12"/>
      <c r="IX257" s="12"/>
      <c r="IY257" s="12"/>
      <c r="IZ257" s="12"/>
      <c r="JA257" s="12"/>
      <c r="JB257" s="12"/>
      <c r="JC257" s="12"/>
      <c r="JD257" s="12"/>
      <c r="JE257" s="12"/>
      <c r="JF257" s="12"/>
      <c r="JG257" s="12"/>
      <c r="JH257" s="12"/>
      <c r="JI257" s="12"/>
      <c r="JJ257" s="12"/>
      <c r="JK257" s="12"/>
      <c r="JL257" s="12"/>
      <c r="JM257" s="12"/>
      <c r="JN257" s="12"/>
      <c r="JO257" s="12"/>
      <c r="JP257" s="12"/>
      <c r="JQ257" s="12"/>
      <c r="JR257" s="12"/>
      <c r="JS257" s="12"/>
      <c r="JT257" s="12"/>
      <c r="JU257" s="12"/>
      <c r="JV257" s="12"/>
      <c r="JW257" s="12"/>
      <c r="JX257" s="12"/>
      <c r="JY257" s="12"/>
      <c r="JZ257" s="12"/>
      <c r="KA257" s="12"/>
      <c r="KB257" s="12"/>
      <c r="KC257" s="12"/>
      <c r="KD257" s="12"/>
      <c r="KE257" s="12"/>
      <c r="KF257" s="12"/>
      <c r="KG257" s="12"/>
      <c r="KH257" s="12"/>
      <c r="KI257" s="12"/>
      <c r="KJ257" s="12"/>
      <c r="KK257" s="12"/>
      <c r="KL257" s="12"/>
      <c r="KM257" s="12"/>
      <c r="KN257" s="12"/>
      <c r="KO257" s="12"/>
      <c r="KP257" s="12"/>
      <c r="KQ257" s="12"/>
      <c r="KR257" s="12"/>
      <c r="KS257" s="12"/>
      <c r="KT257" s="12"/>
      <c r="KU257" s="12"/>
      <c r="KV257" s="12"/>
      <c r="KW257" s="12"/>
      <c r="KX257" s="12"/>
      <c r="KY257" s="12"/>
      <c r="KZ257" s="12"/>
      <c r="LA257" s="12"/>
      <c r="LB257" s="12"/>
      <c r="LC257" s="12"/>
      <c r="LD257" s="12"/>
      <c r="LE257" s="12"/>
      <c r="LF257" s="12"/>
      <c r="LG257" s="12"/>
      <c r="LH257" s="12"/>
      <c r="LI257" s="12"/>
      <c r="LJ257" s="12"/>
      <c r="LK257" s="12"/>
      <c r="LL257" s="12"/>
      <c r="LM257" s="12"/>
      <c r="LN257" s="12"/>
      <c r="LO257" s="12"/>
      <c r="LP257" s="12"/>
      <c r="LQ257" s="12"/>
      <c r="LR257" s="12"/>
      <c r="LS257" s="12"/>
      <c r="LT257" s="12"/>
      <c r="LU257" s="12"/>
      <c r="LV257" s="12"/>
      <c r="LW257" s="12"/>
      <c r="LX257" s="12"/>
      <c r="LY257" s="12"/>
      <c r="LZ257" s="12"/>
      <c r="MA257" s="12"/>
      <c r="MB257" s="12"/>
      <c r="MC257" s="12"/>
      <c r="MD257" s="12"/>
      <c r="ME257" s="12"/>
      <c r="MF257" s="12"/>
      <c r="MG257" s="12"/>
      <c r="MH257" s="12"/>
      <c r="MI257" s="12"/>
      <c r="MJ257" s="12"/>
      <c r="MK257" s="12"/>
      <c r="ML257" s="12"/>
      <c r="MM257" s="12"/>
      <c r="MN257" s="12"/>
      <c r="MO257" s="12"/>
      <c r="MP257" s="12"/>
      <c r="MQ257" s="12"/>
      <c r="MR257" s="12"/>
      <c r="MS257" s="12"/>
      <c r="MT257" s="12"/>
      <c r="MU257" s="12"/>
      <c r="MV257" s="12"/>
      <c r="MW257" s="12"/>
      <c r="MX257" s="12"/>
      <c r="MY257" s="12"/>
      <c r="MZ257" s="12"/>
      <c r="NA257" s="12"/>
      <c r="NB257" s="12"/>
      <c r="NC257" s="12"/>
      <c r="ND257" s="12"/>
      <c r="NE257" s="12"/>
      <c r="NF257" s="12"/>
      <c r="NG257" s="12"/>
      <c r="NH257" s="12"/>
      <c r="NI257" s="12"/>
      <c r="NJ257" s="12"/>
      <c r="NK257" s="12"/>
      <c r="NL257" s="12"/>
      <c r="NM257" s="12"/>
      <c r="NN257" s="12"/>
      <c r="NO257" s="12"/>
      <c r="NP257" s="12"/>
      <c r="NQ257" s="12"/>
      <c r="NR257" s="12"/>
      <c r="NS257" s="12"/>
      <c r="NT257" s="12"/>
      <c r="NU257" s="12"/>
      <c r="NV257" s="12"/>
      <c r="NW257" s="12"/>
      <c r="NX257" s="12"/>
      <c r="NY257" s="12"/>
      <c r="NZ257" s="12"/>
      <c r="OA257" s="12"/>
      <c r="OB257" s="12"/>
      <c r="OC257" s="12"/>
      <c r="OD257" s="12"/>
      <c r="OE257" s="12"/>
      <c r="OF257" s="12"/>
      <c r="OG257" s="12"/>
      <c r="OH257" s="12"/>
      <c r="OI257" s="12"/>
      <c r="OJ257" s="12"/>
      <c r="OK257" s="12"/>
      <c r="OL257" s="12"/>
      <c r="OM257" s="12"/>
      <c r="ON257" s="12"/>
      <c r="OO257" s="12"/>
      <c r="OP257" s="12"/>
      <c r="OQ257" s="12"/>
      <c r="OR257" s="12"/>
      <c r="OS257" s="12"/>
      <c r="OT257" s="12"/>
      <c r="OU257" s="12"/>
      <c r="OV257" s="12"/>
      <c r="OW257" s="12"/>
      <c r="OX257" s="12"/>
      <c r="OY257" s="12"/>
      <c r="OZ257" s="12"/>
      <c r="PA257" s="12"/>
      <c r="PB257" s="12"/>
      <c r="PC257" s="12"/>
      <c r="PD257" s="12"/>
      <c r="PE257" s="12"/>
      <c r="PF257" s="12"/>
      <c r="PG257" s="12"/>
      <c r="PH257" s="12"/>
      <c r="PI257" s="12"/>
      <c r="PJ257" s="12"/>
      <c r="PK257" s="12"/>
      <c r="PL257" s="12"/>
      <c r="PM257" s="12"/>
      <c r="PN257" s="12"/>
      <c r="PO257" s="12"/>
      <c r="PP257" s="12"/>
      <c r="PQ257" s="12"/>
      <c r="PR257" s="12"/>
      <c r="PS257" s="12"/>
      <c r="PT257" s="12"/>
      <c r="PU257" s="12"/>
      <c r="PV257" s="12"/>
      <c r="PW257" s="12"/>
      <c r="PX257" s="12"/>
      <c r="PY257" s="12"/>
      <c r="PZ257" s="12"/>
      <c r="QA257" s="12"/>
      <c r="QB257" s="12"/>
      <c r="QC257" s="12"/>
      <c r="QD257" s="12"/>
      <c r="QE257" s="12"/>
      <c r="QF257" s="12"/>
      <c r="QG257" s="12"/>
      <c r="QH257" s="12"/>
      <c r="QI257" s="12"/>
      <c r="QJ257" s="12"/>
      <c r="QK257" s="12"/>
      <c r="QL257" s="12"/>
      <c r="QM257" s="12"/>
      <c r="QN257" s="12"/>
      <c r="QO257" s="12"/>
      <c r="QP257" s="12"/>
      <c r="QQ257" s="12"/>
      <c r="QR257" s="12"/>
      <c r="QS257" s="12"/>
      <c r="QT257" s="12"/>
      <c r="QU257" s="12"/>
      <c r="QV257" s="12"/>
      <c r="QW257" s="12"/>
      <c r="QX257" s="12"/>
      <c r="QY257" s="12"/>
      <c r="QZ257" s="12"/>
      <c r="RA257" s="12"/>
      <c r="RB257" s="12"/>
      <c r="RC257" s="12"/>
      <c r="RD257" s="12"/>
      <c r="RE257" s="12"/>
      <c r="RF257" s="12"/>
      <c r="RG257" s="12"/>
      <c r="RH257" s="12"/>
      <c r="RI257" s="12"/>
      <c r="RJ257" s="12"/>
      <c r="RK257" s="12"/>
      <c r="RL257" s="12"/>
      <c r="RM257" s="12"/>
      <c r="RN257" s="12"/>
      <c r="RO257" s="12"/>
      <c r="RP257" s="12"/>
      <c r="RQ257" s="12"/>
      <c r="RR257" s="12"/>
      <c r="RS257" s="12"/>
      <c r="RT257" s="12"/>
      <c r="RU257" s="12"/>
      <c r="RV257" s="12"/>
      <c r="RW257" s="12"/>
      <c r="RX257" s="12"/>
      <c r="RY257" s="12"/>
      <c r="RZ257" s="12"/>
      <c r="SA257" s="12"/>
      <c r="SB257" s="12"/>
      <c r="SC257" s="12"/>
      <c r="SD257" s="12"/>
      <c r="SE257" s="12"/>
      <c r="SF257" s="12"/>
      <c r="SG257" s="12"/>
      <c r="SH257" s="12"/>
      <c r="SI257" s="12"/>
      <c r="SJ257" s="12"/>
      <c r="SK257" s="12"/>
      <c r="SL257" s="12"/>
      <c r="SM257" s="12"/>
      <c r="SN257" s="12"/>
      <c r="SO257" s="12"/>
      <c r="SP257" s="12"/>
      <c r="SQ257" s="12"/>
      <c r="SR257" s="12"/>
      <c r="SS257" s="12"/>
      <c r="ST257" s="12"/>
      <c r="SU257" s="12"/>
      <c r="SV257" s="12"/>
      <c r="SW257" s="12"/>
      <c r="SX257" s="12"/>
      <c r="SY257" s="12"/>
      <c r="SZ257" s="12"/>
      <c r="TA257" s="12"/>
      <c r="TB257" s="12"/>
      <c r="TC257" s="12"/>
      <c r="TD257" s="12"/>
      <c r="TE257" s="12"/>
      <c r="TF257" s="12"/>
      <c r="TG257" s="12"/>
      <c r="TH257" s="12"/>
      <c r="TI257" s="12"/>
      <c r="TJ257" s="12"/>
      <c r="TK257" s="12"/>
      <c r="TL257" s="12"/>
      <c r="TM257" s="12"/>
      <c r="TN257" s="12"/>
      <c r="TO257" s="12"/>
      <c r="TP257" s="12"/>
      <c r="TQ257" s="12"/>
      <c r="TR257" s="12"/>
      <c r="TS257" s="12"/>
      <c r="TT257" s="12"/>
      <c r="TU257" s="12"/>
      <c r="TV257" s="12"/>
      <c r="TW257" s="12"/>
      <c r="TX257" s="12"/>
      <c r="TY257" s="12"/>
      <c r="TZ257" s="12"/>
      <c r="UA257" s="12"/>
      <c r="UB257" s="12"/>
      <c r="UC257" s="12"/>
      <c r="UD257" s="12"/>
      <c r="UE257" s="12"/>
      <c r="UF257" s="12"/>
      <c r="UG257" s="12"/>
      <c r="UH257" s="12"/>
      <c r="UI257" s="12"/>
      <c r="UJ257" s="12"/>
      <c r="UK257" s="12"/>
      <c r="UL257" s="12"/>
      <c r="UM257" s="12"/>
      <c r="UN257" s="12"/>
      <c r="UO257" s="12"/>
      <c r="UP257" s="12"/>
      <c r="UQ257" s="12"/>
      <c r="UR257" s="12"/>
      <c r="US257" s="12"/>
      <c r="UT257" s="12"/>
      <c r="UU257" s="12"/>
      <c r="UV257" s="12"/>
      <c r="UW257" s="12"/>
      <c r="UX257" s="12"/>
      <c r="UY257" s="12"/>
      <c r="UZ257" s="12"/>
      <c r="VA257" s="12"/>
      <c r="VB257" s="12"/>
      <c r="VC257" s="12"/>
      <c r="VD257" s="12"/>
      <c r="VE257" s="12"/>
      <c r="VF257" s="12"/>
      <c r="VG257" s="12"/>
      <c r="VH257" s="12"/>
      <c r="VI257" s="12"/>
      <c r="VJ257" s="12"/>
      <c r="VK257" s="12"/>
      <c r="VL257" s="12"/>
      <c r="VM257" s="12"/>
      <c r="VN257" s="12"/>
      <c r="VO257" s="12"/>
      <c r="VP257" s="12"/>
      <c r="VQ257" s="12"/>
      <c r="VR257" s="12"/>
      <c r="VS257" s="12"/>
      <c r="VT257" s="12"/>
      <c r="VU257" s="12"/>
      <c r="VV257" s="12"/>
      <c r="VW257" s="12"/>
      <c r="VX257" s="12"/>
      <c r="VY257" s="12"/>
      <c r="VZ257" s="12"/>
      <c r="WA257" s="12"/>
      <c r="WB257" s="12"/>
      <c r="WC257" s="12"/>
      <c r="WD257" s="12"/>
      <c r="WE257" s="12"/>
      <c r="WF257" s="12"/>
      <c r="WG257" s="12"/>
      <c r="WH257" s="12"/>
      <c r="WI257" s="12"/>
      <c r="WJ257" s="12"/>
      <c r="WK257" s="12"/>
      <c r="WL257" s="12"/>
      <c r="WM257" s="12"/>
      <c r="WN257" s="12"/>
      <c r="WO257" s="12"/>
      <c r="WP257" s="12"/>
      <c r="WQ257" s="12"/>
      <c r="WR257" s="12"/>
      <c r="WS257" s="12"/>
      <c r="WT257" s="12"/>
      <c r="WU257" s="12"/>
      <c r="WV257" s="12"/>
      <c r="WW257" s="12"/>
      <c r="WX257" s="12"/>
      <c r="WY257" s="12"/>
      <c r="WZ257" s="12"/>
      <c r="XA257" s="12"/>
      <c r="XB257" s="12"/>
      <c r="XC257" s="12"/>
      <c r="XD257" s="12"/>
      <c r="XE257" s="12"/>
      <c r="XF257" s="12"/>
      <c r="XG257" s="12"/>
      <c r="XH257" s="12"/>
      <c r="XI257" s="12"/>
      <c r="XJ257" s="12"/>
      <c r="XK257" s="12"/>
      <c r="XL257" s="12"/>
      <c r="XM257" s="12"/>
      <c r="XN257" s="12"/>
      <c r="XO257" s="12"/>
      <c r="XP257" s="12"/>
      <c r="XQ257" s="12"/>
      <c r="XR257" s="12"/>
      <c r="XS257" s="12"/>
      <c r="XT257" s="12"/>
      <c r="XU257" s="12"/>
      <c r="XV257" s="12"/>
      <c r="XW257" s="12"/>
      <c r="XX257" s="12"/>
      <c r="XY257" s="12"/>
      <c r="XZ257" s="12"/>
      <c r="YA257" s="12"/>
      <c r="YB257" s="12"/>
      <c r="YC257" s="12"/>
      <c r="YD257" s="12"/>
      <c r="YE257" s="12"/>
      <c r="YF257" s="12"/>
      <c r="YG257" s="12"/>
      <c r="YH257" s="12"/>
      <c r="YI257" s="12"/>
      <c r="YJ257" s="12"/>
      <c r="YK257" s="12"/>
      <c r="YL257" s="12"/>
      <c r="YM257" s="12"/>
      <c r="YN257" s="12"/>
      <c r="YO257" s="12"/>
      <c r="YP257" s="12"/>
      <c r="YQ257" s="12"/>
      <c r="YR257" s="12"/>
      <c r="YS257" s="12"/>
      <c r="YT257" s="12"/>
      <c r="YU257" s="12"/>
      <c r="YV257" s="12"/>
      <c r="YW257" s="12"/>
      <c r="YX257" s="12"/>
      <c r="YY257" s="12"/>
      <c r="YZ257" s="12"/>
      <c r="ZA257" s="12"/>
      <c r="ZB257" s="12"/>
      <c r="ZC257" s="12"/>
      <c r="ZD257" s="12"/>
      <c r="ZE257" s="12"/>
      <c r="ZF257" s="12"/>
      <c r="ZG257" s="12"/>
      <c r="ZH257" s="12"/>
      <c r="ZI257" s="12"/>
      <c r="ZJ257" s="12"/>
      <c r="ZK257" s="12"/>
      <c r="ZL257" s="12"/>
      <c r="ZM257" s="12"/>
      <c r="ZN257" s="12"/>
      <c r="ZO257" s="12"/>
      <c r="ZP257" s="12"/>
      <c r="ZQ257" s="12"/>
      <c r="ZR257" s="12"/>
      <c r="ZS257" s="12"/>
      <c r="ZT257" s="12"/>
      <c r="ZU257" s="12"/>
      <c r="ZV257" s="12"/>
      <c r="ZW257" s="12"/>
      <c r="ZX257" s="12"/>
      <c r="ZY257" s="12"/>
      <c r="ZZ257" s="12"/>
      <c r="AAA257" s="12"/>
      <c r="AAB257" s="12"/>
      <c r="AAC257" s="12"/>
      <c r="AAD257" s="12"/>
      <c r="AAE257" s="12"/>
      <c r="AAF257" s="12"/>
      <c r="AAG257" s="12"/>
      <c r="AAH257" s="12"/>
      <c r="AAI257" s="12"/>
      <c r="AAJ257" s="12"/>
      <c r="AAK257" s="12"/>
      <c r="AAL257" s="12"/>
      <c r="AAM257" s="12"/>
      <c r="AAN257" s="12"/>
      <c r="AAO257" s="12"/>
      <c r="AAP257" s="12"/>
      <c r="AAQ257" s="12"/>
      <c r="AAR257" s="12"/>
      <c r="AAS257" s="12"/>
      <c r="AAT257" s="12"/>
      <c r="AAU257" s="12"/>
      <c r="AAV257" s="12"/>
      <c r="AAW257" s="12"/>
      <c r="AAX257" s="12"/>
      <c r="AAY257" s="12"/>
      <c r="AAZ257" s="12"/>
      <c r="ABA257" s="12"/>
      <c r="ABB257" s="12"/>
      <c r="ABC257" s="12"/>
      <c r="ABD257" s="12"/>
      <c r="ABE257" s="12"/>
      <c r="ABF257" s="12"/>
      <c r="ABG257" s="12"/>
      <c r="ABH257" s="12"/>
      <c r="ABI257" s="12"/>
      <c r="ABJ257" s="12"/>
      <c r="ABK257" s="12"/>
      <c r="ABL257" s="12"/>
      <c r="ABM257" s="12"/>
      <c r="ABN257" s="12"/>
      <c r="ABO257" s="12"/>
      <c r="ABP257" s="12"/>
      <c r="ABQ257" s="12"/>
      <c r="ABR257" s="12"/>
      <c r="ABS257" s="12"/>
      <c r="ABT257" s="12"/>
      <c r="ABU257" s="12"/>
      <c r="ABV257" s="12"/>
      <c r="ABW257" s="12"/>
      <c r="ABX257" s="12"/>
      <c r="ABY257" s="12"/>
      <c r="ABZ257" s="12"/>
      <c r="ACA257" s="12"/>
      <c r="ACB257" s="12"/>
      <c r="ACC257" s="12"/>
      <c r="ACD257" s="12"/>
      <c r="ACE257" s="12"/>
      <c r="ACF257" s="12"/>
      <c r="ACG257" s="12"/>
      <c r="ACH257" s="12"/>
      <c r="ACI257" s="12"/>
      <c r="ACJ257" s="12"/>
      <c r="ACK257" s="12"/>
      <c r="ACL257" s="12"/>
      <c r="ACM257" s="12"/>
      <c r="ACN257" s="12"/>
      <c r="ACO257" s="12"/>
      <c r="ACP257" s="12"/>
      <c r="ACQ257" s="12"/>
      <c r="ACR257" s="12"/>
      <c r="ACS257" s="12"/>
      <c r="ACT257" s="12"/>
      <c r="ACU257" s="12"/>
      <c r="ACV257" s="12"/>
      <c r="ACW257" s="12"/>
      <c r="ACX257" s="12"/>
      <c r="ACY257" s="12"/>
      <c r="ACZ257" s="12"/>
      <c r="ADA257" s="12"/>
      <c r="ADB257" s="12"/>
      <c r="ADC257" s="12"/>
      <c r="ADD257" s="12"/>
      <c r="ADE257" s="12"/>
      <c r="ADF257" s="12"/>
      <c r="ADG257" s="12"/>
      <c r="ADH257" s="12"/>
      <c r="ADI257" s="12"/>
      <c r="ADJ257" s="12"/>
      <c r="ADK257" s="12"/>
      <c r="ADL257" s="12"/>
      <c r="ADM257" s="12"/>
      <c r="ADN257" s="12"/>
      <c r="ADO257" s="12"/>
      <c r="ADP257" s="12"/>
      <c r="ADQ257" s="12"/>
      <c r="ADR257" s="12"/>
      <c r="ADS257" s="12"/>
      <c r="ADT257" s="12"/>
      <c r="ADU257" s="12"/>
      <c r="ADV257" s="12"/>
      <c r="ADW257" s="12"/>
      <c r="ADX257" s="12"/>
      <c r="ADY257" s="12"/>
      <c r="ADZ257" s="12"/>
      <c r="AEA257" s="12"/>
      <c r="AEB257" s="12"/>
      <c r="AEC257" s="12"/>
      <c r="AED257" s="12"/>
      <c r="AEE257" s="12"/>
      <c r="AEF257" s="12"/>
      <c r="AEG257" s="12"/>
      <c r="AEH257" s="12"/>
      <c r="AEI257" s="12"/>
      <c r="AEJ257" s="12"/>
      <c r="AEK257" s="12"/>
      <c r="AEL257" s="12"/>
      <c r="AEM257" s="12"/>
      <c r="AEN257" s="12"/>
      <c r="AEO257" s="12"/>
      <c r="AEP257" s="12"/>
      <c r="AEQ257" s="12"/>
      <c r="AER257" s="12"/>
      <c r="AES257" s="12"/>
      <c r="AET257" s="12"/>
      <c r="AEU257" s="12"/>
      <c r="AEV257" s="12"/>
      <c r="AEW257" s="12"/>
      <c r="AEX257" s="12"/>
      <c r="AEY257" s="12"/>
      <c r="AEZ257" s="12"/>
      <c r="AFA257" s="12"/>
      <c r="AFB257" s="12"/>
      <c r="AFC257" s="12"/>
      <c r="AFD257" s="12"/>
      <c r="AFE257" s="12"/>
      <c r="AFF257" s="12"/>
      <c r="AFG257" s="12"/>
      <c r="AFH257" s="12"/>
      <c r="AFI257" s="12"/>
      <c r="AFJ257" s="12"/>
      <c r="AFK257" s="12"/>
      <c r="AFL257" s="12"/>
      <c r="AFM257" s="12"/>
      <c r="AFN257" s="12"/>
      <c r="AFO257" s="12"/>
      <c r="AFP257" s="12"/>
      <c r="AFQ257" s="12"/>
      <c r="AFR257" s="12"/>
      <c r="AFS257" s="12"/>
      <c r="AFT257" s="12"/>
      <c r="AFU257" s="12"/>
      <c r="AFV257" s="12"/>
      <c r="AFW257" s="12"/>
      <c r="AFX257" s="12"/>
      <c r="AFY257" s="12"/>
      <c r="AFZ257" s="12"/>
      <c r="AGA257" s="12"/>
      <c r="AGB257" s="12"/>
      <c r="AGC257" s="12"/>
      <c r="AGD257" s="12"/>
      <c r="AGE257" s="12"/>
      <c r="AGF257" s="12"/>
      <c r="AGG257" s="12"/>
      <c r="AGH257" s="12"/>
      <c r="AGI257" s="12"/>
      <c r="AGJ257" s="12"/>
      <c r="AGK257" s="12"/>
      <c r="AGL257" s="12"/>
      <c r="AGM257" s="12"/>
      <c r="AGN257" s="12"/>
      <c r="AGO257" s="12"/>
      <c r="AGP257" s="12"/>
      <c r="AGQ257" s="12"/>
      <c r="AGR257" s="12"/>
      <c r="AGS257" s="12"/>
      <c r="AGT257" s="12"/>
      <c r="AGU257" s="12"/>
      <c r="AGV257" s="12"/>
      <c r="AGW257" s="12"/>
      <c r="AGX257" s="12"/>
      <c r="AGY257" s="12"/>
      <c r="AGZ257" s="12"/>
      <c r="AHA257" s="12"/>
      <c r="AHB257" s="12"/>
      <c r="AHC257" s="12"/>
      <c r="AHD257" s="12"/>
      <c r="AHE257" s="12"/>
      <c r="AHF257" s="12"/>
      <c r="AHG257" s="12"/>
      <c r="AHH257" s="12"/>
      <c r="AHI257" s="12"/>
      <c r="AHJ257" s="12"/>
      <c r="AHK257" s="12"/>
      <c r="AHL257" s="12"/>
      <c r="AHM257" s="12"/>
      <c r="AHN257" s="12"/>
      <c r="AHO257" s="12"/>
      <c r="AHP257" s="12"/>
      <c r="AHQ257" s="12"/>
      <c r="AHR257" s="12"/>
      <c r="AHS257" s="12"/>
      <c r="AHT257" s="12"/>
      <c r="AHU257" s="12"/>
      <c r="AHV257" s="12"/>
      <c r="AHW257" s="12"/>
      <c r="AHX257" s="12"/>
      <c r="AHY257" s="12"/>
      <c r="AHZ257" s="12"/>
      <c r="AIA257" s="12"/>
      <c r="AIB257" s="12"/>
      <c r="AIC257" s="12"/>
      <c r="AID257" s="12"/>
      <c r="AIE257" s="12"/>
      <c r="AIF257" s="12"/>
      <c r="AIG257" s="12"/>
      <c r="AIH257" s="12"/>
      <c r="AII257" s="12"/>
      <c r="AIJ257" s="12"/>
      <c r="AIK257" s="12"/>
      <c r="AIL257" s="12"/>
      <c r="AIM257" s="12"/>
      <c r="AIN257" s="12"/>
      <c r="AIO257" s="12"/>
      <c r="AIP257" s="12"/>
      <c r="AIQ257" s="12"/>
      <c r="AIR257" s="12"/>
      <c r="AIS257" s="12"/>
      <c r="AIT257" s="12"/>
      <c r="AIU257" s="12"/>
      <c r="AIV257" s="12"/>
      <c r="AIW257" s="12"/>
      <c r="AIX257" s="12"/>
      <c r="AIY257" s="12"/>
      <c r="AIZ257" s="12"/>
      <c r="AJA257" s="12"/>
      <c r="AJB257" s="12"/>
      <c r="AJC257" s="12"/>
      <c r="AJD257" s="12"/>
      <c r="AJE257" s="12"/>
      <c r="AJF257" s="12"/>
      <c r="AJG257" s="12"/>
      <c r="AJH257" s="12"/>
      <c r="AJI257" s="12"/>
      <c r="AJJ257" s="12"/>
      <c r="AJK257" s="12"/>
      <c r="AJL257" s="12"/>
      <c r="AJM257" s="12"/>
      <c r="AJN257" s="12"/>
      <c r="AJO257" s="12"/>
      <c r="AJP257" s="12"/>
      <c r="AJQ257" s="12"/>
      <c r="AJR257" s="12"/>
      <c r="AJS257" s="12"/>
      <c r="AJT257" s="12"/>
      <c r="AJU257" s="12"/>
      <c r="AJV257" s="12"/>
      <c r="AJW257" s="12"/>
      <c r="AJX257" s="12"/>
      <c r="AJY257" s="12"/>
      <c r="AJZ257" s="12"/>
      <c r="AKA257" s="12"/>
      <c r="AKB257" s="12"/>
      <c r="AKC257" s="12"/>
      <c r="AKD257" s="12"/>
      <c r="AKE257" s="12"/>
      <c r="AKF257" s="12"/>
      <c r="AKG257" s="12"/>
      <c r="AKH257" s="12"/>
      <c r="AKI257" s="12"/>
      <c r="AKJ257" s="12"/>
      <c r="AKK257" s="12"/>
      <c r="AKL257" s="12"/>
      <c r="AKM257" s="12"/>
      <c r="AKN257" s="12"/>
      <c r="AKO257" s="12"/>
      <c r="AKP257" s="12"/>
      <c r="AKQ257" s="12"/>
      <c r="AKR257" s="12"/>
      <c r="AKS257" s="12"/>
      <c r="AKT257" s="12"/>
      <c r="AKU257" s="12"/>
      <c r="AKV257" s="12"/>
      <c r="AKW257" s="12"/>
      <c r="AKX257" s="12"/>
      <c r="AKY257" s="12"/>
      <c r="AKZ257" s="12"/>
      <c r="ALA257" s="12"/>
      <c r="ALB257" s="12"/>
      <c r="ALC257" s="12"/>
      <c r="ALD257" s="12"/>
      <c r="ALE257" s="12"/>
      <c r="ALF257" s="12"/>
      <c r="ALG257" s="12"/>
      <c r="ALH257" s="12"/>
      <c r="ALI257" s="12"/>
      <c r="ALJ257" s="12"/>
      <c r="ALK257" s="12"/>
      <c r="ALL257" s="12"/>
      <c r="ALM257" s="12"/>
      <c r="ALN257" s="12"/>
      <c r="ALO257" s="12"/>
      <c r="ALP257" s="12"/>
      <c r="ALQ257" s="12"/>
      <c r="ALR257" s="12"/>
      <c r="ALS257" s="12"/>
      <c r="ALT257" s="12"/>
      <c r="ALU257" s="12"/>
      <c r="ALV257" s="12"/>
      <c r="ALW257" s="12"/>
      <c r="ALX257" s="12"/>
      <c r="ALY257" s="12"/>
      <c r="ALZ257" s="12"/>
      <c r="AMA257" s="12"/>
      <c r="AMB257" s="12"/>
      <c r="AMC257" s="12"/>
      <c r="AMD257" s="12"/>
      <c r="AME257" s="12"/>
      <c r="AMF257" s="12"/>
      <c r="AMG257" s="12"/>
      <c r="AMH257" s="12"/>
      <c r="AMI257" s="12"/>
      <c r="AMJ257" s="12"/>
      <c r="AMK257" s="12"/>
      <c r="AML257" s="12"/>
      <c r="AMM257" s="12"/>
      <c r="AMN257" s="12"/>
      <c r="AMO257" s="12"/>
      <c r="AMP257" s="12"/>
      <c r="AMQ257" s="12"/>
      <c r="AMR257" s="12"/>
      <c r="AMS257" s="12"/>
      <c r="AMT257" s="12"/>
      <c r="AMU257" s="12"/>
      <c r="AMV257" s="12"/>
      <c r="AMW257" s="12"/>
      <c r="AMX257" s="12"/>
      <c r="AMY257" s="12"/>
      <c r="AMZ257" s="12"/>
      <c r="ANA257" s="12"/>
      <c r="ANB257" s="12"/>
      <c r="ANC257" s="12"/>
      <c r="AND257" s="12"/>
      <c r="ANE257" s="12"/>
      <c r="ANF257" s="12"/>
      <c r="ANG257" s="12"/>
      <c r="ANH257" s="12"/>
      <c r="ANI257" s="12"/>
      <c r="ANJ257" s="12"/>
      <c r="ANK257" s="12"/>
      <c r="ANL257" s="12"/>
      <c r="ANM257" s="12"/>
      <c r="ANN257" s="12"/>
      <c r="ANO257" s="12"/>
      <c r="ANP257" s="12"/>
      <c r="ANQ257" s="12"/>
      <c r="ANR257" s="12"/>
      <c r="ANS257" s="12"/>
      <c r="ANT257" s="12"/>
      <c r="ANU257" s="12"/>
      <c r="ANV257" s="12"/>
      <c r="ANW257" s="12"/>
      <c r="ANX257" s="12"/>
      <c r="ANY257" s="12"/>
      <c r="ANZ257" s="12"/>
      <c r="AOA257" s="12"/>
      <c r="AOB257" s="12"/>
      <c r="AOC257" s="12"/>
      <c r="AOD257" s="12"/>
      <c r="AOE257" s="12"/>
      <c r="AOF257" s="12"/>
      <c r="AOG257" s="12"/>
      <c r="AOH257" s="12"/>
      <c r="AOI257" s="12"/>
      <c r="AOJ257" s="12"/>
      <c r="AOK257" s="12"/>
      <c r="AOL257" s="12"/>
      <c r="AOM257" s="12"/>
      <c r="AON257" s="12"/>
      <c r="AOO257" s="12"/>
      <c r="AOP257" s="12"/>
      <c r="AOQ257" s="12"/>
      <c r="AOR257" s="12"/>
      <c r="AOS257" s="12"/>
      <c r="AOT257" s="12"/>
      <c r="AOU257" s="12"/>
      <c r="AOV257" s="12"/>
      <c r="AOW257" s="12"/>
      <c r="AOX257" s="12"/>
      <c r="AOY257" s="12"/>
      <c r="AOZ257" s="12"/>
      <c r="APA257" s="12"/>
      <c r="APB257" s="12"/>
      <c r="APC257" s="12"/>
      <c r="APD257" s="12"/>
      <c r="APE257" s="12"/>
      <c r="APF257" s="12"/>
      <c r="APG257" s="12"/>
      <c r="APH257" s="12"/>
      <c r="API257" s="12"/>
      <c r="APJ257" s="12"/>
      <c r="APK257" s="12"/>
      <c r="APL257" s="12"/>
      <c r="APM257" s="12"/>
      <c r="APN257" s="12"/>
      <c r="APO257" s="12"/>
      <c r="APP257" s="12"/>
      <c r="APQ257" s="12"/>
      <c r="APR257" s="12"/>
      <c r="APS257" s="12"/>
      <c r="APT257" s="12"/>
      <c r="APU257" s="12"/>
      <c r="APV257" s="12"/>
      <c r="APW257" s="12"/>
      <c r="APX257" s="12"/>
      <c r="APY257" s="12"/>
      <c r="APZ257" s="12"/>
      <c r="AQA257" s="12"/>
      <c r="AQB257" s="12"/>
      <c r="AQC257" s="12"/>
      <c r="AQD257" s="12"/>
      <c r="AQE257" s="12"/>
      <c r="AQF257" s="12"/>
      <c r="AQG257" s="12"/>
      <c r="AQH257" s="12"/>
      <c r="AQI257" s="12"/>
      <c r="AQJ257" s="12"/>
      <c r="AQK257" s="12"/>
      <c r="AQL257" s="12"/>
      <c r="AQM257" s="12"/>
      <c r="AQN257" s="12"/>
      <c r="AQO257" s="12"/>
      <c r="AQP257" s="12"/>
      <c r="AQQ257" s="12"/>
      <c r="AQR257" s="12"/>
      <c r="AQS257" s="12"/>
      <c r="AQT257" s="12"/>
      <c r="AQU257" s="12"/>
      <c r="AQV257" s="12"/>
      <c r="AQW257" s="12"/>
      <c r="AQX257" s="12"/>
      <c r="AQY257" s="12"/>
      <c r="AQZ257" s="12"/>
      <c r="ARA257" s="12"/>
      <c r="ARB257" s="12"/>
      <c r="ARC257" s="12"/>
      <c r="ARD257" s="12"/>
      <c r="ARE257" s="12"/>
      <c r="ARF257" s="12"/>
      <c r="ARG257" s="12"/>
      <c r="ARH257" s="12"/>
      <c r="ARI257" s="12"/>
      <c r="ARJ257" s="12"/>
      <c r="ARK257" s="12"/>
      <c r="ARL257" s="12"/>
      <c r="ARM257" s="12"/>
      <c r="ARN257" s="12"/>
      <c r="ARO257" s="12"/>
      <c r="ARP257" s="12"/>
      <c r="ARQ257" s="12"/>
      <c r="ARR257" s="12"/>
      <c r="ARS257" s="12"/>
      <c r="ART257" s="12"/>
      <c r="ARU257" s="12"/>
      <c r="ARV257" s="12"/>
      <c r="ARW257" s="12"/>
      <c r="ARX257" s="12"/>
      <c r="ARY257" s="12"/>
      <c r="ARZ257" s="12"/>
      <c r="ASA257" s="12"/>
      <c r="ASB257" s="12"/>
      <c r="ASC257" s="12"/>
      <c r="ASD257" s="12"/>
      <c r="ASE257" s="12"/>
      <c r="ASF257" s="12"/>
      <c r="ASG257" s="12"/>
      <c r="ASH257" s="12"/>
      <c r="ASI257" s="12"/>
      <c r="ASJ257" s="12"/>
      <c r="ASK257" s="12"/>
      <c r="ASL257" s="12"/>
      <c r="ASM257" s="12"/>
      <c r="ASN257" s="12"/>
      <c r="ASO257" s="12"/>
      <c r="ASP257" s="12"/>
      <c r="ASQ257" s="12"/>
      <c r="ASR257" s="12"/>
      <c r="ASS257" s="12"/>
      <c r="AST257" s="12"/>
      <c r="ASU257" s="12"/>
      <c r="ASV257" s="12"/>
      <c r="ASW257" s="12"/>
      <c r="ASX257" s="12"/>
    </row>
    <row r="258" spans="1:1194" s="14" customFormat="1" x14ac:dyDescent="0.25">
      <c r="A258" s="18">
        <v>1480</v>
      </c>
      <c r="B258" s="6" t="s">
        <v>290</v>
      </c>
      <c r="C258" s="7" t="s">
        <v>246</v>
      </c>
      <c r="D258" s="8" t="s">
        <v>246</v>
      </c>
      <c r="E258" s="12"/>
      <c r="F258" s="12"/>
      <c r="G258" s="12"/>
      <c r="H258" s="12"/>
      <c r="I258" s="12"/>
      <c r="J258" s="12"/>
      <c r="K258" s="12"/>
      <c r="L258" s="12"/>
      <c r="M258" s="12"/>
      <c r="N258" s="12">
        <f>IF(ISNUMBER(SEARCH(#REF!,B258)),MAX($N$4:N252)+1,0)</f>
        <v>0</v>
      </c>
      <c r="O258" s="12" t="s">
        <v>291</v>
      </c>
      <c r="P258" s="12"/>
      <c r="Q258" s="12" t="str">
        <f>IFERROR(VLOOKUP(ROWS($Q$5:Q258),$N$5:$O$318,2,0),"")</f>
        <v/>
      </c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/>
      <c r="DA258" s="12"/>
      <c r="DB258" s="12"/>
      <c r="DC258" s="12"/>
      <c r="DD258" s="12"/>
      <c r="DE258" s="12"/>
      <c r="DF258" s="12"/>
      <c r="DG258" s="12"/>
      <c r="DH258" s="12"/>
      <c r="DI258" s="12"/>
      <c r="DJ258" s="12"/>
      <c r="DK258" s="12"/>
      <c r="DL258" s="12"/>
      <c r="DM258" s="12"/>
      <c r="DN258" s="12"/>
      <c r="DO258" s="12"/>
      <c r="DP258" s="12"/>
      <c r="DQ258" s="12"/>
      <c r="DR258" s="12"/>
      <c r="DS258" s="12"/>
      <c r="DT258" s="12"/>
      <c r="DU258" s="12"/>
      <c r="DV258" s="12"/>
      <c r="DW258" s="12"/>
      <c r="DX258" s="12"/>
      <c r="DY258" s="12"/>
      <c r="DZ258" s="12"/>
      <c r="EA258" s="12"/>
      <c r="EB258" s="12"/>
      <c r="EC258" s="12"/>
      <c r="ED258" s="12"/>
      <c r="EE258" s="12"/>
      <c r="EF258" s="12"/>
      <c r="EG258" s="12"/>
      <c r="EH258" s="12"/>
      <c r="EI258" s="12"/>
      <c r="EJ258" s="12"/>
      <c r="EK258" s="12"/>
      <c r="EL258" s="12"/>
      <c r="EM258" s="12"/>
      <c r="EN258" s="12"/>
      <c r="EO258" s="12"/>
      <c r="EP258" s="12"/>
      <c r="EQ258" s="12"/>
      <c r="ER258" s="12"/>
      <c r="ES258" s="12"/>
      <c r="ET258" s="12"/>
      <c r="EU258" s="12"/>
      <c r="EV258" s="12"/>
      <c r="EW258" s="12"/>
      <c r="EX258" s="12"/>
      <c r="EY258" s="12"/>
      <c r="EZ258" s="12"/>
      <c r="FA258" s="12"/>
      <c r="FB258" s="12"/>
      <c r="FC258" s="12"/>
      <c r="FD258" s="12"/>
      <c r="FE258" s="12"/>
      <c r="FF258" s="12"/>
      <c r="FG258" s="12"/>
      <c r="FH258" s="12"/>
      <c r="FI258" s="12"/>
      <c r="FJ258" s="12"/>
      <c r="FK258" s="12"/>
      <c r="FL258" s="12"/>
      <c r="FM258" s="12"/>
      <c r="FN258" s="12"/>
      <c r="FO258" s="12"/>
      <c r="FP258" s="12"/>
      <c r="FQ258" s="12"/>
      <c r="FR258" s="12"/>
      <c r="FS258" s="12"/>
      <c r="FT258" s="12"/>
      <c r="FU258" s="12"/>
      <c r="FV258" s="12"/>
      <c r="FW258" s="12"/>
      <c r="FX258" s="12"/>
      <c r="FY258" s="12"/>
      <c r="FZ258" s="12"/>
      <c r="GA258" s="12"/>
      <c r="GB258" s="12"/>
      <c r="GC258" s="12"/>
      <c r="GD258" s="12"/>
      <c r="GE258" s="12"/>
      <c r="GF258" s="12"/>
      <c r="GG258" s="12"/>
      <c r="GH258" s="12"/>
      <c r="GI258" s="12"/>
      <c r="GJ258" s="12"/>
      <c r="GK258" s="12"/>
      <c r="GL258" s="12"/>
      <c r="GM258" s="12"/>
      <c r="GN258" s="12"/>
      <c r="GO258" s="12"/>
      <c r="GP258" s="12"/>
      <c r="GQ258" s="12"/>
      <c r="GR258" s="12"/>
      <c r="GS258" s="12"/>
      <c r="GT258" s="12"/>
      <c r="GU258" s="12"/>
      <c r="GV258" s="12"/>
      <c r="GW258" s="12"/>
      <c r="GX258" s="12"/>
      <c r="GY258" s="12"/>
      <c r="GZ258" s="12"/>
      <c r="HA258" s="12"/>
      <c r="HB258" s="12"/>
      <c r="HC258" s="12"/>
      <c r="HD258" s="12"/>
      <c r="HE258" s="12"/>
      <c r="HF258" s="12"/>
      <c r="HG258" s="12"/>
      <c r="HH258" s="12"/>
      <c r="HI258" s="12"/>
      <c r="HJ258" s="12"/>
      <c r="HK258" s="12"/>
      <c r="HL258" s="12"/>
      <c r="HM258" s="12"/>
      <c r="HN258" s="12"/>
      <c r="HO258" s="12"/>
      <c r="HP258" s="12"/>
      <c r="HQ258" s="12"/>
      <c r="HR258" s="12"/>
      <c r="HS258" s="12"/>
      <c r="HT258" s="12"/>
      <c r="HU258" s="12"/>
      <c r="HV258" s="12"/>
      <c r="HW258" s="12"/>
      <c r="HX258" s="12"/>
      <c r="HY258" s="12"/>
      <c r="HZ258" s="12"/>
      <c r="IA258" s="12"/>
      <c r="IB258" s="12"/>
      <c r="IC258" s="12"/>
      <c r="ID258" s="12"/>
      <c r="IE258" s="12"/>
      <c r="IF258" s="12"/>
      <c r="IG258" s="12"/>
      <c r="IH258" s="12"/>
      <c r="II258" s="12"/>
      <c r="IJ258" s="12"/>
      <c r="IK258" s="12"/>
      <c r="IL258" s="12"/>
      <c r="IM258" s="12"/>
      <c r="IN258" s="12"/>
      <c r="IO258" s="12"/>
      <c r="IP258" s="12"/>
      <c r="IQ258" s="12"/>
      <c r="IR258" s="12"/>
      <c r="IS258" s="12"/>
      <c r="IT258" s="12"/>
      <c r="IU258" s="12"/>
      <c r="IV258" s="12"/>
      <c r="IW258" s="12"/>
      <c r="IX258" s="12"/>
      <c r="IY258" s="12"/>
      <c r="IZ258" s="12"/>
      <c r="JA258" s="12"/>
      <c r="JB258" s="12"/>
      <c r="JC258" s="12"/>
      <c r="JD258" s="12"/>
      <c r="JE258" s="12"/>
      <c r="JF258" s="12"/>
      <c r="JG258" s="12"/>
      <c r="JH258" s="12"/>
      <c r="JI258" s="12"/>
      <c r="JJ258" s="12"/>
      <c r="JK258" s="12"/>
      <c r="JL258" s="12"/>
      <c r="JM258" s="12"/>
      <c r="JN258" s="12"/>
      <c r="JO258" s="12"/>
      <c r="JP258" s="12"/>
      <c r="JQ258" s="12"/>
      <c r="JR258" s="12"/>
      <c r="JS258" s="12"/>
      <c r="JT258" s="12"/>
      <c r="JU258" s="12"/>
      <c r="JV258" s="12"/>
      <c r="JW258" s="12"/>
      <c r="JX258" s="12"/>
      <c r="JY258" s="12"/>
      <c r="JZ258" s="12"/>
      <c r="KA258" s="12"/>
      <c r="KB258" s="12"/>
      <c r="KC258" s="12"/>
      <c r="KD258" s="12"/>
      <c r="KE258" s="12"/>
      <c r="KF258" s="12"/>
      <c r="KG258" s="12"/>
      <c r="KH258" s="12"/>
      <c r="KI258" s="12"/>
      <c r="KJ258" s="12"/>
      <c r="KK258" s="12"/>
      <c r="KL258" s="12"/>
      <c r="KM258" s="12"/>
      <c r="KN258" s="12"/>
      <c r="KO258" s="12"/>
      <c r="KP258" s="12"/>
      <c r="KQ258" s="12"/>
      <c r="KR258" s="12"/>
      <c r="KS258" s="12"/>
      <c r="KT258" s="12"/>
      <c r="KU258" s="12"/>
      <c r="KV258" s="12"/>
      <c r="KW258" s="12"/>
      <c r="KX258" s="12"/>
      <c r="KY258" s="12"/>
      <c r="KZ258" s="12"/>
      <c r="LA258" s="12"/>
      <c r="LB258" s="12"/>
      <c r="LC258" s="12"/>
      <c r="LD258" s="12"/>
      <c r="LE258" s="12"/>
      <c r="LF258" s="12"/>
      <c r="LG258" s="12"/>
      <c r="LH258" s="12"/>
      <c r="LI258" s="12"/>
      <c r="LJ258" s="12"/>
      <c r="LK258" s="12"/>
      <c r="LL258" s="12"/>
      <c r="LM258" s="12"/>
      <c r="LN258" s="12"/>
      <c r="LO258" s="12"/>
      <c r="LP258" s="12"/>
      <c r="LQ258" s="12"/>
      <c r="LR258" s="12"/>
      <c r="LS258" s="12"/>
      <c r="LT258" s="12"/>
      <c r="LU258" s="12"/>
      <c r="LV258" s="12"/>
      <c r="LW258" s="12"/>
      <c r="LX258" s="12"/>
      <c r="LY258" s="12"/>
      <c r="LZ258" s="12"/>
      <c r="MA258" s="12"/>
      <c r="MB258" s="12"/>
      <c r="MC258" s="12"/>
      <c r="MD258" s="12"/>
      <c r="ME258" s="12"/>
      <c r="MF258" s="12"/>
      <c r="MG258" s="12"/>
      <c r="MH258" s="12"/>
      <c r="MI258" s="12"/>
      <c r="MJ258" s="12"/>
      <c r="MK258" s="12"/>
      <c r="ML258" s="12"/>
      <c r="MM258" s="12"/>
      <c r="MN258" s="12"/>
      <c r="MO258" s="12"/>
      <c r="MP258" s="12"/>
      <c r="MQ258" s="12"/>
      <c r="MR258" s="12"/>
      <c r="MS258" s="12"/>
      <c r="MT258" s="12"/>
      <c r="MU258" s="12"/>
      <c r="MV258" s="12"/>
      <c r="MW258" s="12"/>
      <c r="MX258" s="12"/>
      <c r="MY258" s="12"/>
      <c r="MZ258" s="12"/>
      <c r="NA258" s="12"/>
      <c r="NB258" s="12"/>
      <c r="NC258" s="12"/>
      <c r="ND258" s="12"/>
      <c r="NE258" s="12"/>
      <c r="NF258" s="12"/>
      <c r="NG258" s="12"/>
      <c r="NH258" s="12"/>
      <c r="NI258" s="12"/>
      <c r="NJ258" s="12"/>
      <c r="NK258" s="12"/>
      <c r="NL258" s="12"/>
      <c r="NM258" s="12"/>
      <c r="NN258" s="12"/>
      <c r="NO258" s="12"/>
      <c r="NP258" s="12"/>
      <c r="NQ258" s="12"/>
      <c r="NR258" s="12"/>
      <c r="NS258" s="12"/>
      <c r="NT258" s="12"/>
      <c r="NU258" s="12"/>
      <c r="NV258" s="12"/>
      <c r="NW258" s="12"/>
      <c r="NX258" s="12"/>
      <c r="NY258" s="12"/>
      <c r="NZ258" s="12"/>
      <c r="OA258" s="12"/>
      <c r="OB258" s="12"/>
      <c r="OC258" s="12"/>
      <c r="OD258" s="12"/>
      <c r="OE258" s="12"/>
      <c r="OF258" s="12"/>
      <c r="OG258" s="12"/>
      <c r="OH258" s="12"/>
      <c r="OI258" s="12"/>
      <c r="OJ258" s="12"/>
      <c r="OK258" s="12"/>
      <c r="OL258" s="12"/>
      <c r="OM258" s="12"/>
      <c r="ON258" s="12"/>
      <c r="OO258" s="12"/>
      <c r="OP258" s="12"/>
      <c r="OQ258" s="12"/>
      <c r="OR258" s="12"/>
      <c r="OS258" s="12"/>
      <c r="OT258" s="12"/>
      <c r="OU258" s="12"/>
      <c r="OV258" s="12"/>
      <c r="OW258" s="12"/>
      <c r="OX258" s="12"/>
      <c r="OY258" s="12"/>
      <c r="OZ258" s="12"/>
      <c r="PA258" s="12"/>
      <c r="PB258" s="12"/>
      <c r="PC258" s="12"/>
      <c r="PD258" s="12"/>
      <c r="PE258" s="12"/>
      <c r="PF258" s="12"/>
      <c r="PG258" s="12"/>
      <c r="PH258" s="12"/>
      <c r="PI258" s="12"/>
      <c r="PJ258" s="12"/>
      <c r="PK258" s="12"/>
      <c r="PL258" s="12"/>
      <c r="PM258" s="12"/>
      <c r="PN258" s="12"/>
      <c r="PO258" s="12"/>
      <c r="PP258" s="12"/>
      <c r="PQ258" s="12"/>
      <c r="PR258" s="12"/>
      <c r="PS258" s="12"/>
      <c r="PT258" s="12"/>
      <c r="PU258" s="12"/>
      <c r="PV258" s="12"/>
      <c r="PW258" s="12"/>
      <c r="PX258" s="12"/>
      <c r="PY258" s="12"/>
      <c r="PZ258" s="12"/>
      <c r="QA258" s="12"/>
      <c r="QB258" s="12"/>
      <c r="QC258" s="12"/>
      <c r="QD258" s="12"/>
      <c r="QE258" s="12"/>
      <c r="QF258" s="12"/>
      <c r="QG258" s="12"/>
      <c r="QH258" s="12"/>
      <c r="QI258" s="12"/>
      <c r="QJ258" s="12"/>
      <c r="QK258" s="12"/>
      <c r="QL258" s="12"/>
      <c r="QM258" s="12"/>
      <c r="QN258" s="12"/>
      <c r="QO258" s="12"/>
      <c r="QP258" s="12"/>
      <c r="QQ258" s="12"/>
      <c r="QR258" s="12"/>
      <c r="QS258" s="12"/>
      <c r="QT258" s="12"/>
      <c r="QU258" s="12"/>
      <c r="QV258" s="12"/>
      <c r="QW258" s="12"/>
      <c r="QX258" s="12"/>
      <c r="QY258" s="12"/>
      <c r="QZ258" s="12"/>
      <c r="RA258" s="12"/>
      <c r="RB258" s="12"/>
      <c r="RC258" s="12"/>
      <c r="RD258" s="12"/>
      <c r="RE258" s="12"/>
      <c r="RF258" s="12"/>
      <c r="RG258" s="12"/>
      <c r="RH258" s="12"/>
      <c r="RI258" s="12"/>
      <c r="RJ258" s="12"/>
      <c r="RK258" s="12"/>
      <c r="RL258" s="12"/>
      <c r="RM258" s="12"/>
      <c r="RN258" s="12"/>
      <c r="RO258" s="12"/>
      <c r="RP258" s="12"/>
      <c r="RQ258" s="12"/>
      <c r="RR258" s="12"/>
      <c r="RS258" s="12"/>
      <c r="RT258" s="12"/>
      <c r="RU258" s="12"/>
      <c r="RV258" s="12"/>
      <c r="RW258" s="12"/>
      <c r="RX258" s="12"/>
      <c r="RY258" s="12"/>
      <c r="RZ258" s="12"/>
      <c r="SA258" s="12"/>
      <c r="SB258" s="12"/>
      <c r="SC258" s="12"/>
      <c r="SD258" s="12"/>
      <c r="SE258" s="12"/>
      <c r="SF258" s="12"/>
      <c r="SG258" s="12"/>
      <c r="SH258" s="12"/>
      <c r="SI258" s="12"/>
      <c r="SJ258" s="12"/>
      <c r="SK258" s="12"/>
      <c r="SL258" s="12"/>
      <c r="SM258" s="12"/>
      <c r="SN258" s="12"/>
      <c r="SO258" s="12"/>
      <c r="SP258" s="12"/>
      <c r="SQ258" s="12"/>
      <c r="SR258" s="12"/>
      <c r="SS258" s="12"/>
      <c r="ST258" s="12"/>
      <c r="SU258" s="12"/>
      <c r="SV258" s="12"/>
      <c r="SW258" s="12"/>
      <c r="SX258" s="12"/>
      <c r="SY258" s="12"/>
      <c r="SZ258" s="12"/>
      <c r="TA258" s="12"/>
      <c r="TB258" s="12"/>
      <c r="TC258" s="12"/>
      <c r="TD258" s="12"/>
      <c r="TE258" s="12"/>
      <c r="TF258" s="12"/>
      <c r="TG258" s="12"/>
      <c r="TH258" s="12"/>
      <c r="TI258" s="12"/>
      <c r="TJ258" s="12"/>
      <c r="TK258" s="12"/>
      <c r="TL258" s="12"/>
      <c r="TM258" s="12"/>
      <c r="TN258" s="12"/>
      <c r="TO258" s="12"/>
      <c r="TP258" s="12"/>
      <c r="TQ258" s="12"/>
      <c r="TR258" s="12"/>
      <c r="TS258" s="12"/>
      <c r="TT258" s="12"/>
      <c r="TU258" s="12"/>
      <c r="TV258" s="12"/>
      <c r="TW258" s="12"/>
      <c r="TX258" s="12"/>
      <c r="TY258" s="12"/>
      <c r="TZ258" s="12"/>
      <c r="UA258" s="12"/>
      <c r="UB258" s="12"/>
      <c r="UC258" s="12"/>
      <c r="UD258" s="12"/>
      <c r="UE258" s="12"/>
      <c r="UF258" s="12"/>
      <c r="UG258" s="12"/>
      <c r="UH258" s="12"/>
      <c r="UI258" s="12"/>
      <c r="UJ258" s="12"/>
      <c r="UK258" s="12"/>
      <c r="UL258" s="12"/>
      <c r="UM258" s="12"/>
      <c r="UN258" s="12"/>
      <c r="UO258" s="12"/>
      <c r="UP258" s="12"/>
      <c r="UQ258" s="12"/>
      <c r="UR258" s="12"/>
      <c r="US258" s="12"/>
      <c r="UT258" s="12"/>
      <c r="UU258" s="12"/>
      <c r="UV258" s="12"/>
      <c r="UW258" s="12"/>
      <c r="UX258" s="12"/>
      <c r="UY258" s="12"/>
      <c r="UZ258" s="12"/>
      <c r="VA258" s="12"/>
      <c r="VB258" s="12"/>
      <c r="VC258" s="12"/>
      <c r="VD258" s="12"/>
      <c r="VE258" s="12"/>
      <c r="VF258" s="12"/>
      <c r="VG258" s="12"/>
      <c r="VH258" s="12"/>
      <c r="VI258" s="12"/>
      <c r="VJ258" s="12"/>
      <c r="VK258" s="12"/>
      <c r="VL258" s="12"/>
      <c r="VM258" s="12"/>
      <c r="VN258" s="12"/>
      <c r="VO258" s="12"/>
      <c r="VP258" s="12"/>
      <c r="VQ258" s="12"/>
      <c r="VR258" s="12"/>
      <c r="VS258" s="12"/>
      <c r="VT258" s="12"/>
      <c r="VU258" s="12"/>
      <c r="VV258" s="12"/>
      <c r="VW258" s="12"/>
      <c r="VX258" s="12"/>
      <c r="VY258" s="12"/>
      <c r="VZ258" s="12"/>
      <c r="WA258" s="12"/>
      <c r="WB258" s="12"/>
      <c r="WC258" s="12"/>
      <c r="WD258" s="12"/>
      <c r="WE258" s="12"/>
      <c r="WF258" s="12"/>
      <c r="WG258" s="12"/>
      <c r="WH258" s="12"/>
      <c r="WI258" s="12"/>
      <c r="WJ258" s="12"/>
      <c r="WK258" s="12"/>
      <c r="WL258" s="12"/>
      <c r="WM258" s="12"/>
      <c r="WN258" s="12"/>
      <c r="WO258" s="12"/>
      <c r="WP258" s="12"/>
      <c r="WQ258" s="12"/>
      <c r="WR258" s="12"/>
      <c r="WS258" s="12"/>
      <c r="WT258" s="12"/>
      <c r="WU258" s="12"/>
      <c r="WV258" s="12"/>
      <c r="WW258" s="12"/>
      <c r="WX258" s="12"/>
      <c r="WY258" s="12"/>
      <c r="WZ258" s="12"/>
      <c r="XA258" s="12"/>
      <c r="XB258" s="12"/>
      <c r="XC258" s="12"/>
      <c r="XD258" s="12"/>
      <c r="XE258" s="12"/>
      <c r="XF258" s="12"/>
      <c r="XG258" s="12"/>
      <c r="XH258" s="12"/>
      <c r="XI258" s="12"/>
      <c r="XJ258" s="12"/>
      <c r="XK258" s="12"/>
      <c r="XL258" s="12"/>
      <c r="XM258" s="12"/>
      <c r="XN258" s="12"/>
      <c r="XO258" s="12"/>
      <c r="XP258" s="12"/>
      <c r="XQ258" s="12"/>
      <c r="XR258" s="12"/>
      <c r="XS258" s="12"/>
      <c r="XT258" s="12"/>
      <c r="XU258" s="12"/>
      <c r="XV258" s="12"/>
      <c r="XW258" s="12"/>
      <c r="XX258" s="12"/>
      <c r="XY258" s="12"/>
      <c r="XZ258" s="12"/>
      <c r="YA258" s="12"/>
      <c r="YB258" s="12"/>
      <c r="YC258" s="12"/>
      <c r="YD258" s="12"/>
      <c r="YE258" s="12"/>
      <c r="YF258" s="12"/>
      <c r="YG258" s="12"/>
      <c r="YH258" s="12"/>
      <c r="YI258" s="12"/>
      <c r="YJ258" s="12"/>
      <c r="YK258" s="12"/>
      <c r="YL258" s="12"/>
      <c r="YM258" s="12"/>
      <c r="YN258" s="12"/>
      <c r="YO258" s="12"/>
      <c r="YP258" s="12"/>
      <c r="YQ258" s="12"/>
      <c r="YR258" s="12"/>
      <c r="YS258" s="12"/>
      <c r="YT258" s="12"/>
      <c r="YU258" s="12"/>
      <c r="YV258" s="12"/>
      <c r="YW258" s="12"/>
      <c r="YX258" s="12"/>
      <c r="YY258" s="12"/>
      <c r="YZ258" s="12"/>
      <c r="ZA258" s="12"/>
      <c r="ZB258" s="12"/>
      <c r="ZC258" s="12"/>
      <c r="ZD258" s="12"/>
      <c r="ZE258" s="12"/>
      <c r="ZF258" s="12"/>
      <c r="ZG258" s="12"/>
      <c r="ZH258" s="12"/>
      <c r="ZI258" s="12"/>
      <c r="ZJ258" s="12"/>
      <c r="ZK258" s="12"/>
      <c r="ZL258" s="12"/>
      <c r="ZM258" s="12"/>
      <c r="ZN258" s="12"/>
      <c r="ZO258" s="12"/>
      <c r="ZP258" s="12"/>
      <c r="ZQ258" s="12"/>
      <c r="ZR258" s="12"/>
      <c r="ZS258" s="12"/>
      <c r="ZT258" s="12"/>
      <c r="ZU258" s="12"/>
      <c r="ZV258" s="12"/>
      <c r="ZW258" s="12"/>
      <c r="ZX258" s="12"/>
      <c r="ZY258" s="12"/>
      <c r="ZZ258" s="12"/>
      <c r="AAA258" s="12"/>
      <c r="AAB258" s="12"/>
      <c r="AAC258" s="12"/>
      <c r="AAD258" s="12"/>
      <c r="AAE258" s="12"/>
      <c r="AAF258" s="12"/>
      <c r="AAG258" s="12"/>
      <c r="AAH258" s="12"/>
      <c r="AAI258" s="12"/>
      <c r="AAJ258" s="12"/>
      <c r="AAK258" s="12"/>
      <c r="AAL258" s="12"/>
      <c r="AAM258" s="12"/>
      <c r="AAN258" s="12"/>
      <c r="AAO258" s="12"/>
      <c r="AAP258" s="12"/>
      <c r="AAQ258" s="12"/>
      <c r="AAR258" s="12"/>
      <c r="AAS258" s="12"/>
      <c r="AAT258" s="12"/>
      <c r="AAU258" s="12"/>
      <c r="AAV258" s="12"/>
      <c r="AAW258" s="12"/>
      <c r="AAX258" s="12"/>
      <c r="AAY258" s="12"/>
      <c r="AAZ258" s="12"/>
      <c r="ABA258" s="12"/>
      <c r="ABB258" s="12"/>
      <c r="ABC258" s="12"/>
      <c r="ABD258" s="12"/>
      <c r="ABE258" s="12"/>
      <c r="ABF258" s="12"/>
      <c r="ABG258" s="12"/>
      <c r="ABH258" s="12"/>
      <c r="ABI258" s="12"/>
      <c r="ABJ258" s="12"/>
      <c r="ABK258" s="12"/>
      <c r="ABL258" s="12"/>
      <c r="ABM258" s="12"/>
      <c r="ABN258" s="12"/>
      <c r="ABO258" s="12"/>
      <c r="ABP258" s="12"/>
      <c r="ABQ258" s="12"/>
      <c r="ABR258" s="12"/>
      <c r="ABS258" s="12"/>
      <c r="ABT258" s="12"/>
      <c r="ABU258" s="12"/>
      <c r="ABV258" s="12"/>
      <c r="ABW258" s="12"/>
      <c r="ABX258" s="12"/>
      <c r="ABY258" s="12"/>
      <c r="ABZ258" s="12"/>
      <c r="ACA258" s="12"/>
      <c r="ACB258" s="12"/>
      <c r="ACC258" s="12"/>
      <c r="ACD258" s="12"/>
      <c r="ACE258" s="12"/>
      <c r="ACF258" s="12"/>
      <c r="ACG258" s="12"/>
      <c r="ACH258" s="12"/>
      <c r="ACI258" s="12"/>
      <c r="ACJ258" s="12"/>
      <c r="ACK258" s="12"/>
      <c r="ACL258" s="12"/>
      <c r="ACM258" s="12"/>
      <c r="ACN258" s="12"/>
      <c r="ACO258" s="12"/>
      <c r="ACP258" s="12"/>
      <c r="ACQ258" s="12"/>
      <c r="ACR258" s="12"/>
      <c r="ACS258" s="12"/>
      <c r="ACT258" s="12"/>
      <c r="ACU258" s="12"/>
      <c r="ACV258" s="12"/>
      <c r="ACW258" s="12"/>
      <c r="ACX258" s="12"/>
      <c r="ACY258" s="12"/>
      <c r="ACZ258" s="12"/>
      <c r="ADA258" s="12"/>
      <c r="ADB258" s="12"/>
      <c r="ADC258" s="12"/>
      <c r="ADD258" s="12"/>
      <c r="ADE258" s="12"/>
      <c r="ADF258" s="12"/>
      <c r="ADG258" s="12"/>
      <c r="ADH258" s="12"/>
      <c r="ADI258" s="12"/>
      <c r="ADJ258" s="12"/>
      <c r="ADK258" s="12"/>
      <c r="ADL258" s="12"/>
      <c r="ADM258" s="12"/>
      <c r="ADN258" s="12"/>
      <c r="ADO258" s="12"/>
      <c r="ADP258" s="12"/>
      <c r="ADQ258" s="12"/>
      <c r="ADR258" s="12"/>
      <c r="ADS258" s="12"/>
      <c r="ADT258" s="12"/>
      <c r="ADU258" s="12"/>
      <c r="ADV258" s="12"/>
      <c r="ADW258" s="12"/>
      <c r="ADX258" s="12"/>
      <c r="ADY258" s="12"/>
      <c r="ADZ258" s="12"/>
      <c r="AEA258" s="12"/>
      <c r="AEB258" s="12"/>
      <c r="AEC258" s="12"/>
      <c r="AED258" s="12"/>
      <c r="AEE258" s="12"/>
      <c r="AEF258" s="12"/>
      <c r="AEG258" s="12"/>
      <c r="AEH258" s="12"/>
      <c r="AEI258" s="12"/>
      <c r="AEJ258" s="12"/>
      <c r="AEK258" s="12"/>
      <c r="AEL258" s="12"/>
      <c r="AEM258" s="12"/>
      <c r="AEN258" s="12"/>
      <c r="AEO258" s="12"/>
      <c r="AEP258" s="12"/>
      <c r="AEQ258" s="12"/>
      <c r="AER258" s="12"/>
      <c r="AES258" s="12"/>
      <c r="AET258" s="12"/>
      <c r="AEU258" s="12"/>
      <c r="AEV258" s="12"/>
      <c r="AEW258" s="12"/>
      <c r="AEX258" s="12"/>
      <c r="AEY258" s="12"/>
      <c r="AEZ258" s="12"/>
      <c r="AFA258" s="12"/>
      <c r="AFB258" s="12"/>
      <c r="AFC258" s="12"/>
      <c r="AFD258" s="12"/>
      <c r="AFE258" s="12"/>
      <c r="AFF258" s="12"/>
      <c r="AFG258" s="12"/>
      <c r="AFH258" s="12"/>
      <c r="AFI258" s="12"/>
      <c r="AFJ258" s="12"/>
      <c r="AFK258" s="12"/>
      <c r="AFL258" s="12"/>
      <c r="AFM258" s="12"/>
      <c r="AFN258" s="12"/>
      <c r="AFO258" s="12"/>
      <c r="AFP258" s="12"/>
      <c r="AFQ258" s="12"/>
      <c r="AFR258" s="12"/>
      <c r="AFS258" s="12"/>
      <c r="AFT258" s="12"/>
      <c r="AFU258" s="12"/>
      <c r="AFV258" s="12"/>
      <c r="AFW258" s="12"/>
      <c r="AFX258" s="12"/>
      <c r="AFY258" s="12"/>
      <c r="AFZ258" s="12"/>
      <c r="AGA258" s="12"/>
      <c r="AGB258" s="12"/>
      <c r="AGC258" s="12"/>
      <c r="AGD258" s="12"/>
      <c r="AGE258" s="12"/>
      <c r="AGF258" s="12"/>
      <c r="AGG258" s="12"/>
      <c r="AGH258" s="12"/>
      <c r="AGI258" s="12"/>
      <c r="AGJ258" s="12"/>
      <c r="AGK258" s="12"/>
      <c r="AGL258" s="12"/>
      <c r="AGM258" s="12"/>
      <c r="AGN258" s="12"/>
      <c r="AGO258" s="12"/>
      <c r="AGP258" s="12"/>
      <c r="AGQ258" s="12"/>
      <c r="AGR258" s="12"/>
      <c r="AGS258" s="12"/>
      <c r="AGT258" s="12"/>
      <c r="AGU258" s="12"/>
      <c r="AGV258" s="12"/>
      <c r="AGW258" s="12"/>
      <c r="AGX258" s="12"/>
      <c r="AGY258" s="12"/>
      <c r="AGZ258" s="12"/>
      <c r="AHA258" s="12"/>
      <c r="AHB258" s="12"/>
      <c r="AHC258" s="12"/>
      <c r="AHD258" s="12"/>
      <c r="AHE258" s="12"/>
      <c r="AHF258" s="12"/>
      <c r="AHG258" s="12"/>
      <c r="AHH258" s="12"/>
      <c r="AHI258" s="12"/>
      <c r="AHJ258" s="12"/>
      <c r="AHK258" s="12"/>
      <c r="AHL258" s="12"/>
      <c r="AHM258" s="12"/>
      <c r="AHN258" s="12"/>
      <c r="AHO258" s="12"/>
      <c r="AHP258" s="12"/>
      <c r="AHQ258" s="12"/>
      <c r="AHR258" s="12"/>
      <c r="AHS258" s="12"/>
      <c r="AHT258" s="12"/>
      <c r="AHU258" s="12"/>
      <c r="AHV258" s="12"/>
      <c r="AHW258" s="12"/>
      <c r="AHX258" s="12"/>
      <c r="AHY258" s="12"/>
      <c r="AHZ258" s="12"/>
      <c r="AIA258" s="12"/>
      <c r="AIB258" s="12"/>
      <c r="AIC258" s="12"/>
      <c r="AID258" s="12"/>
      <c r="AIE258" s="12"/>
      <c r="AIF258" s="12"/>
      <c r="AIG258" s="12"/>
      <c r="AIH258" s="12"/>
      <c r="AII258" s="12"/>
      <c r="AIJ258" s="12"/>
      <c r="AIK258" s="12"/>
      <c r="AIL258" s="12"/>
      <c r="AIM258" s="12"/>
      <c r="AIN258" s="12"/>
      <c r="AIO258" s="12"/>
      <c r="AIP258" s="12"/>
      <c r="AIQ258" s="12"/>
      <c r="AIR258" s="12"/>
      <c r="AIS258" s="12"/>
      <c r="AIT258" s="12"/>
      <c r="AIU258" s="12"/>
      <c r="AIV258" s="12"/>
      <c r="AIW258" s="12"/>
      <c r="AIX258" s="12"/>
      <c r="AIY258" s="12"/>
      <c r="AIZ258" s="12"/>
      <c r="AJA258" s="12"/>
      <c r="AJB258" s="12"/>
      <c r="AJC258" s="12"/>
      <c r="AJD258" s="12"/>
      <c r="AJE258" s="12"/>
      <c r="AJF258" s="12"/>
      <c r="AJG258" s="12"/>
      <c r="AJH258" s="12"/>
      <c r="AJI258" s="12"/>
      <c r="AJJ258" s="12"/>
      <c r="AJK258" s="12"/>
      <c r="AJL258" s="12"/>
      <c r="AJM258" s="12"/>
      <c r="AJN258" s="12"/>
      <c r="AJO258" s="12"/>
      <c r="AJP258" s="12"/>
      <c r="AJQ258" s="12"/>
      <c r="AJR258" s="12"/>
      <c r="AJS258" s="12"/>
      <c r="AJT258" s="12"/>
      <c r="AJU258" s="12"/>
      <c r="AJV258" s="12"/>
      <c r="AJW258" s="12"/>
      <c r="AJX258" s="12"/>
      <c r="AJY258" s="12"/>
      <c r="AJZ258" s="12"/>
      <c r="AKA258" s="12"/>
      <c r="AKB258" s="12"/>
      <c r="AKC258" s="12"/>
      <c r="AKD258" s="12"/>
      <c r="AKE258" s="12"/>
      <c r="AKF258" s="12"/>
      <c r="AKG258" s="12"/>
      <c r="AKH258" s="12"/>
      <c r="AKI258" s="12"/>
      <c r="AKJ258" s="12"/>
      <c r="AKK258" s="12"/>
      <c r="AKL258" s="12"/>
      <c r="AKM258" s="12"/>
      <c r="AKN258" s="12"/>
      <c r="AKO258" s="12"/>
      <c r="AKP258" s="12"/>
      <c r="AKQ258" s="12"/>
      <c r="AKR258" s="12"/>
      <c r="AKS258" s="12"/>
      <c r="AKT258" s="12"/>
      <c r="AKU258" s="12"/>
      <c r="AKV258" s="12"/>
      <c r="AKW258" s="12"/>
      <c r="AKX258" s="12"/>
      <c r="AKY258" s="12"/>
      <c r="AKZ258" s="12"/>
      <c r="ALA258" s="12"/>
      <c r="ALB258" s="12"/>
      <c r="ALC258" s="12"/>
      <c r="ALD258" s="12"/>
      <c r="ALE258" s="12"/>
      <c r="ALF258" s="12"/>
      <c r="ALG258" s="12"/>
      <c r="ALH258" s="12"/>
      <c r="ALI258" s="12"/>
      <c r="ALJ258" s="12"/>
      <c r="ALK258" s="12"/>
      <c r="ALL258" s="12"/>
      <c r="ALM258" s="12"/>
      <c r="ALN258" s="12"/>
      <c r="ALO258" s="12"/>
      <c r="ALP258" s="12"/>
      <c r="ALQ258" s="12"/>
      <c r="ALR258" s="12"/>
      <c r="ALS258" s="12"/>
      <c r="ALT258" s="12"/>
      <c r="ALU258" s="12"/>
      <c r="ALV258" s="12"/>
      <c r="ALW258" s="12"/>
      <c r="ALX258" s="12"/>
      <c r="ALY258" s="12"/>
      <c r="ALZ258" s="12"/>
      <c r="AMA258" s="12"/>
      <c r="AMB258" s="12"/>
      <c r="AMC258" s="12"/>
      <c r="AMD258" s="12"/>
      <c r="AME258" s="12"/>
      <c r="AMF258" s="12"/>
      <c r="AMG258" s="12"/>
      <c r="AMH258" s="12"/>
      <c r="AMI258" s="12"/>
      <c r="AMJ258" s="12"/>
      <c r="AMK258" s="12"/>
      <c r="AML258" s="12"/>
      <c r="AMM258" s="12"/>
      <c r="AMN258" s="12"/>
      <c r="AMO258" s="12"/>
      <c r="AMP258" s="12"/>
      <c r="AMQ258" s="12"/>
      <c r="AMR258" s="12"/>
      <c r="AMS258" s="12"/>
      <c r="AMT258" s="12"/>
      <c r="AMU258" s="12"/>
      <c r="AMV258" s="12"/>
      <c r="AMW258" s="12"/>
      <c r="AMX258" s="12"/>
      <c r="AMY258" s="12"/>
      <c r="AMZ258" s="12"/>
      <c r="ANA258" s="12"/>
      <c r="ANB258" s="12"/>
      <c r="ANC258" s="12"/>
      <c r="AND258" s="12"/>
      <c r="ANE258" s="12"/>
      <c r="ANF258" s="12"/>
      <c r="ANG258" s="12"/>
      <c r="ANH258" s="12"/>
      <c r="ANI258" s="12"/>
      <c r="ANJ258" s="12"/>
      <c r="ANK258" s="12"/>
      <c r="ANL258" s="12"/>
      <c r="ANM258" s="12"/>
      <c r="ANN258" s="12"/>
      <c r="ANO258" s="12"/>
      <c r="ANP258" s="12"/>
      <c r="ANQ258" s="12"/>
      <c r="ANR258" s="12"/>
      <c r="ANS258" s="12"/>
      <c r="ANT258" s="12"/>
      <c r="ANU258" s="12"/>
      <c r="ANV258" s="12"/>
      <c r="ANW258" s="12"/>
      <c r="ANX258" s="12"/>
      <c r="ANY258" s="12"/>
      <c r="ANZ258" s="12"/>
      <c r="AOA258" s="12"/>
      <c r="AOB258" s="12"/>
      <c r="AOC258" s="12"/>
      <c r="AOD258" s="12"/>
      <c r="AOE258" s="12"/>
      <c r="AOF258" s="12"/>
      <c r="AOG258" s="12"/>
      <c r="AOH258" s="12"/>
      <c r="AOI258" s="12"/>
      <c r="AOJ258" s="12"/>
      <c r="AOK258" s="12"/>
      <c r="AOL258" s="12"/>
      <c r="AOM258" s="12"/>
      <c r="AON258" s="12"/>
      <c r="AOO258" s="12"/>
      <c r="AOP258" s="12"/>
      <c r="AOQ258" s="12"/>
      <c r="AOR258" s="12"/>
      <c r="AOS258" s="12"/>
      <c r="AOT258" s="12"/>
      <c r="AOU258" s="12"/>
      <c r="AOV258" s="12"/>
      <c r="AOW258" s="12"/>
      <c r="AOX258" s="12"/>
      <c r="AOY258" s="12"/>
      <c r="AOZ258" s="12"/>
      <c r="APA258" s="12"/>
      <c r="APB258" s="12"/>
      <c r="APC258" s="12"/>
      <c r="APD258" s="12"/>
      <c r="APE258" s="12"/>
      <c r="APF258" s="12"/>
      <c r="APG258" s="12"/>
      <c r="APH258" s="12"/>
      <c r="API258" s="12"/>
      <c r="APJ258" s="12"/>
      <c r="APK258" s="12"/>
      <c r="APL258" s="12"/>
      <c r="APM258" s="12"/>
      <c r="APN258" s="12"/>
      <c r="APO258" s="12"/>
      <c r="APP258" s="12"/>
      <c r="APQ258" s="12"/>
      <c r="APR258" s="12"/>
      <c r="APS258" s="12"/>
      <c r="APT258" s="12"/>
      <c r="APU258" s="12"/>
      <c r="APV258" s="12"/>
      <c r="APW258" s="12"/>
      <c r="APX258" s="12"/>
      <c r="APY258" s="12"/>
      <c r="APZ258" s="12"/>
      <c r="AQA258" s="12"/>
      <c r="AQB258" s="12"/>
      <c r="AQC258" s="12"/>
      <c r="AQD258" s="12"/>
      <c r="AQE258" s="12"/>
      <c r="AQF258" s="12"/>
      <c r="AQG258" s="12"/>
      <c r="AQH258" s="12"/>
      <c r="AQI258" s="12"/>
      <c r="AQJ258" s="12"/>
      <c r="AQK258" s="12"/>
      <c r="AQL258" s="12"/>
      <c r="AQM258" s="12"/>
      <c r="AQN258" s="12"/>
      <c r="AQO258" s="12"/>
      <c r="AQP258" s="12"/>
      <c r="AQQ258" s="12"/>
      <c r="AQR258" s="12"/>
      <c r="AQS258" s="12"/>
      <c r="AQT258" s="12"/>
      <c r="AQU258" s="12"/>
      <c r="AQV258" s="12"/>
      <c r="AQW258" s="12"/>
      <c r="AQX258" s="12"/>
      <c r="AQY258" s="12"/>
      <c r="AQZ258" s="12"/>
      <c r="ARA258" s="12"/>
      <c r="ARB258" s="12"/>
      <c r="ARC258" s="12"/>
      <c r="ARD258" s="12"/>
      <c r="ARE258" s="12"/>
      <c r="ARF258" s="12"/>
      <c r="ARG258" s="12"/>
      <c r="ARH258" s="12"/>
      <c r="ARI258" s="12"/>
      <c r="ARJ258" s="12"/>
      <c r="ARK258" s="12"/>
      <c r="ARL258" s="12"/>
      <c r="ARM258" s="12"/>
      <c r="ARN258" s="12"/>
      <c r="ARO258" s="12"/>
      <c r="ARP258" s="12"/>
      <c r="ARQ258" s="12"/>
      <c r="ARR258" s="12"/>
      <c r="ARS258" s="12"/>
      <c r="ART258" s="12"/>
      <c r="ARU258" s="12"/>
      <c r="ARV258" s="12"/>
      <c r="ARW258" s="12"/>
      <c r="ARX258" s="12"/>
      <c r="ARY258" s="12"/>
      <c r="ARZ258" s="12"/>
      <c r="ASA258" s="12"/>
      <c r="ASB258" s="12"/>
      <c r="ASC258" s="12"/>
      <c r="ASD258" s="12"/>
      <c r="ASE258" s="12"/>
      <c r="ASF258" s="12"/>
      <c r="ASG258" s="12"/>
      <c r="ASH258" s="12"/>
      <c r="ASI258" s="12"/>
      <c r="ASJ258" s="12"/>
      <c r="ASK258" s="12"/>
      <c r="ASL258" s="12"/>
      <c r="ASM258" s="12"/>
      <c r="ASN258" s="12"/>
      <c r="ASO258" s="12"/>
      <c r="ASP258" s="12"/>
      <c r="ASQ258" s="12"/>
      <c r="ASR258" s="12"/>
      <c r="ASS258" s="12"/>
      <c r="AST258" s="12"/>
      <c r="ASU258" s="12"/>
      <c r="ASV258" s="12"/>
      <c r="ASW258" s="12"/>
      <c r="ASX258" s="12"/>
    </row>
    <row r="259" spans="1:1194" s="13" customFormat="1" x14ac:dyDescent="0.25">
      <c r="A259" s="18">
        <v>1481</v>
      </c>
      <c r="B259" s="6" t="s">
        <v>292</v>
      </c>
      <c r="C259" s="7" t="s">
        <v>246</v>
      </c>
      <c r="D259" s="8" t="s">
        <v>246</v>
      </c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2"/>
      <c r="DF259" s="12"/>
      <c r="DG259" s="12"/>
      <c r="DH259" s="12"/>
      <c r="DI259" s="12"/>
      <c r="DJ259" s="12"/>
      <c r="DK259" s="12"/>
      <c r="DL259" s="12"/>
      <c r="DM259" s="12"/>
      <c r="DN259" s="12"/>
      <c r="DO259" s="12"/>
      <c r="DP259" s="12"/>
      <c r="DQ259" s="12"/>
      <c r="DR259" s="12"/>
      <c r="DS259" s="12"/>
      <c r="DT259" s="12"/>
      <c r="DU259" s="12"/>
      <c r="DV259" s="12"/>
      <c r="DW259" s="12"/>
      <c r="DX259" s="12"/>
      <c r="DY259" s="12"/>
      <c r="DZ259" s="12"/>
      <c r="EA259" s="12"/>
      <c r="EB259" s="12"/>
      <c r="EC259" s="12"/>
      <c r="ED259" s="12"/>
      <c r="EE259" s="12"/>
      <c r="EF259" s="12"/>
      <c r="EG259" s="12"/>
      <c r="EH259" s="12"/>
      <c r="EI259" s="12"/>
      <c r="EJ259" s="12"/>
      <c r="EK259" s="12"/>
      <c r="EL259" s="12"/>
      <c r="EM259" s="12"/>
      <c r="EN259" s="12"/>
      <c r="EO259" s="12"/>
      <c r="EP259" s="12"/>
      <c r="EQ259" s="12"/>
      <c r="ER259" s="12"/>
      <c r="ES259" s="12"/>
      <c r="ET259" s="12"/>
      <c r="EU259" s="12"/>
      <c r="EV259" s="12"/>
      <c r="EW259" s="12"/>
      <c r="EX259" s="12"/>
      <c r="EY259" s="12"/>
      <c r="EZ259" s="12"/>
      <c r="FA259" s="12"/>
      <c r="FB259" s="12"/>
      <c r="FC259" s="12"/>
      <c r="FD259" s="12"/>
      <c r="FE259" s="12"/>
      <c r="FF259" s="12"/>
      <c r="FG259" s="12"/>
      <c r="FH259" s="12"/>
      <c r="FI259" s="12"/>
      <c r="FJ259" s="12"/>
      <c r="FK259" s="12"/>
      <c r="FL259" s="12"/>
      <c r="FM259" s="12"/>
      <c r="FN259" s="12"/>
      <c r="FO259" s="12"/>
      <c r="FP259" s="12"/>
      <c r="FQ259" s="12"/>
      <c r="FR259" s="12"/>
      <c r="FS259" s="12"/>
      <c r="FT259" s="12"/>
      <c r="FU259" s="12"/>
      <c r="FV259" s="12"/>
      <c r="FW259" s="12"/>
      <c r="FX259" s="12"/>
      <c r="FY259" s="12"/>
      <c r="FZ259" s="12"/>
      <c r="GA259" s="12"/>
      <c r="GB259" s="12"/>
      <c r="GC259" s="12"/>
      <c r="GD259" s="12"/>
      <c r="GE259" s="12"/>
      <c r="GF259" s="12"/>
      <c r="GG259" s="12"/>
      <c r="GH259" s="12"/>
      <c r="GI259" s="12"/>
      <c r="GJ259" s="12"/>
      <c r="GK259" s="12"/>
      <c r="GL259" s="12"/>
      <c r="GM259" s="12"/>
      <c r="GN259" s="12"/>
      <c r="GO259" s="12"/>
      <c r="GP259" s="12"/>
      <c r="GQ259" s="12"/>
      <c r="GR259" s="12"/>
      <c r="GS259" s="12"/>
      <c r="GT259" s="12"/>
      <c r="GU259" s="12"/>
      <c r="GV259" s="12"/>
      <c r="GW259" s="12"/>
      <c r="GX259" s="12"/>
      <c r="GY259" s="12"/>
      <c r="GZ259" s="12"/>
      <c r="HA259" s="12"/>
      <c r="HB259" s="12"/>
      <c r="HC259" s="12"/>
      <c r="HD259" s="12"/>
      <c r="HE259" s="12"/>
      <c r="HF259" s="12"/>
      <c r="HG259" s="12"/>
      <c r="HH259" s="12"/>
      <c r="HI259" s="12"/>
      <c r="HJ259" s="12"/>
      <c r="HK259" s="12"/>
      <c r="HL259" s="12"/>
      <c r="HM259" s="12"/>
      <c r="HN259" s="12"/>
      <c r="HO259" s="12"/>
      <c r="HP259" s="12"/>
      <c r="HQ259" s="12"/>
      <c r="HR259" s="12"/>
      <c r="HS259" s="12"/>
      <c r="HT259" s="12"/>
      <c r="HU259" s="12"/>
      <c r="HV259" s="12"/>
      <c r="HW259" s="12"/>
      <c r="HX259" s="12"/>
      <c r="HY259" s="12"/>
      <c r="HZ259" s="12"/>
      <c r="IA259" s="12"/>
      <c r="IB259" s="12"/>
      <c r="IC259" s="12"/>
      <c r="ID259" s="12"/>
      <c r="IE259" s="12"/>
      <c r="IF259" s="12"/>
      <c r="IG259" s="12"/>
      <c r="IH259" s="12"/>
      <c r="II259" s="12"/>
      <c r="IJ259" s="12"/>
      <c r="IK259" s="12"/>
      <c r="IL259" s="12"/>
      <c r="IM259" s="12"/>
      <c r="IN259" s="12"/>
      <c r="IO259" s="12"/>
      <c r="IP259" s="12"/>
      <c r="IQ259" s="12"/>
      <c r="IR259" s="12"/>
      <c r="IS259" s="12"/>
      <c r="IT259" s="12"/>
      <c r="IU259" s="12"/>
      <c r="IV259" s="12"/>
      <c r="IW259" s="12"/>
      <c r="IX259" s="12"/>
      <c r="IY259" s="12"/>
      <c r="IZ259" s="12"/>
      <c r="JA259" s="12"/>
      <c r="JB259" s="12"/>
      <c r="JC259" s="12"/>
      <c r="JD259" s="12"/>
      <c r="JE259" s="12"/>
      <c r="JF259" s="12"/>
      <c r="JG259" s="12"/>
      <c r="JH259" s="12"/>
      <c r="JI259" s="12"/>
      <c r="JJ259" s="12"/>
      <c r="JK259" s="12"/>
      <c r="JL259" s="12"/>
      <c r="JM259" s="12"/>
      <c r="JN259" s="12"/>
      <c r="JO259" s="12"/>
      <c r="JP259" s="12"/>
      <c r="JQ259" s="12"/>
      <c r="JR259" s="12"/>
      <c r="JS259" s="12"/>
      <c r="JT259" s="12"/>
      <c r="JU259" s="12"/>
      <c r="JV259" s="12"/>
      <c r="JW259" s="12"/>
      <c r="JX259" s="12"/>
      <c r="JY259" s="12"/>
      <c r="JZ259" s="12"/>
      <c r="KA259" s="12"/>
      <c r="KB259" s="12"/>
      <c r="KC259" s="12"/>
      <c r="KD259" s="12"/>
      <c r="KE259" s="12"/>
      <c r="KF259" s="12"/>
      <c r="KG259" s="12"/>
      <c r="KH259" s="12"/>
      <c r="KI259" s="12"/>
      <c r="KJ259" s="12"/>
      <c r="KK259" s="12"/>
      <c r="KL259" s="12"/>
      <c r="KM259" s="12"/>
      <c r="KN259" s="12"/>
      <c r="KO259" s="12"/>
      <c r="KP259" s="12"/>
      <c r="KQ259" s="12"/>
      <c r="KR259" s="12"/>
      <c r="KS259" s="12"/>
      <c r="KT259" s="12"/>
      <c r="KU259" s="12"/>
      <c r="KV259" s="12"/>
      <c r="KW259" s="12"/>
      <c r="KX259" s="12"/>
      <c r="KY259" s="12"/>
      <c r="KZ259" s="12"/>
      <c r="LA259" s="12"/>
      <c r="LB259" s="12"/>
      <c r="LC259" s="12"/>
      <c r="LD259" s="12"/>
      <c r="LE259" s="12"/>
      <c r="LF259" s="12"/>
      <c r="LG259" s="12"/>
      <c r="LH259" s="12"/>
      <c r="LI259" s="12"/>
      <c r="LJ259" s="12"/>
      <c r="LK259" s="12"/>
      <c r="LL259" s="12"/>
      <c r="LM259" s="12"/>
      <c r="LN259" s="12"/>
      <c r="LO259" s="12"/>
      <c r="LP259" s="12"/>
      <c r="LQ259" s="12"/>
      <c r="LR259" s="12"/>
      <c r="LS259" s="12"/>
      <c r="LT259" s="12"/>
      <c r="LU259" s="12"/>
      <c r="LV259" s="12"/>
      <c r="LW259" s="12"/>
      <c r="LX259" s="12"/>
      <c r="LY259" s="12"/>
      <c r="LZ259" s="12"/>
      <c r="MA259" s="12"/>
      <c r="MB259" s="12"/>
      <c r="MC259" s="12"/>
      <c r="MD259" s="12"/>
      <c r="ME259" s="12"/>
      <c r="MF259" s="12"/>
      <c r="MG259" s="12"/>
      <c r="MH259" s="12"/>
      <c r="MI259" s="12"/>
      <c r="MJ259" s="12"/>
      <c r="MK259" s="12"/>
      <c r="ML259" s="12"/>
      <c r="MM259" s="12"/>
      <c r="MN259" s="12"/>
      <c r="MO259" s="12"/>
      <c r="MP259" s="12"/>
      <c r="MQ259" s="12"/>
      <c r="MR259" s="12"/>
      <c r="MS259" s="12"/>
      <c r="MT259" s="12"/>
      <c r="MU259" s="12"/>
      <c r="MV259" s="12"/>
      <c r="MW259" s="12"/>
      <c r="MX259" s="12"/>
      <c r="MY259" s="12"/>
      <c r="MZ259" s="12"/>
      <c r="NA259" s="12"/>
      <c r="NB259" s="12"/>
      <c r="NC259" s="12"/>
      <c r="ND259" s="12"/>
      <c r="NE259" s="12"/>
      <c r="NF259" s="12"/>
      <c r="NG259" s="12"/>
      <c r="NH259" s="12"/>
      <c r="NI259" s="12"/>
      <c r="NJ259" s="12"/>
      <c r="NK259" s="12"/>
      <c r="NL259" s="12"/>
      <c r="NM259" s="12"/>
      <c r="NN259" s="12"/>
      <c r="NO259" s="12"/>
      <c r="NP259" s="12"/>
      <c r="NQ259" s="12"/>
      <c r="NR259" s="12"/>
      <c r="NS259" s="12"/>
      <c r="NT259" s="12"/>
      <c r="NU259" s="12"/>
      <c r="NV259" s="12"/>
      <c r="NW259" s="12"/>
      <c r="NX259" s="12"/>
      <c r="NY259" s="12"/>
      <c r="NZ259" s="12"/>
      <c r="OA259" s="12"/>
      <c r="OB259" s="12"/>
      <c r="OC259" s="12"/>
      <c r="OD259" s="12"/>
      <c r="OE259" s="12"/>
      <c r="OF259" s="12"/>
      <c r="OG259" s="12"/>
      <c r="OH259" s="12"/>
      <c r="OI259" s="12"/>
      <c r="OJ259" s="12"/>
      <c r="OK259" s="12"/>
      <c r="OL259" s="12"/>
      <c r="OM259" s="12"/>
      <c r="ON259" s="12"/>
      <c r="OO259" s="12"/>
      <c r="OP259" s="12"/>
      <c r="OQ259" s="12"/>
      <c r="OR259" s="12"/>
      <c r="OS259" s="12"/>
      <c r="OT259" s="12"/>
      <c r="OU259" s="12"/>
      <c r="OV259" s="12"/>
      <c r="OW259" s="12"/>
      <c r="OX259" s="12"/>
      <c r="OY259" s="12"/>
      <c r="OZ259" s="12"/>
      <c r="PA259" s="12"/>
      <c r="PB259" s="12"/>
      <c r="PC259" s="12"/>
      <c r="PD259" s="12"/>
      <c r="PE259" s="12"/>
      <c r="PF259" s="12"/>
      <c r="PG259" s="12"/>
      <c r="PH259" s="12"/>
      <c r="PI259" s="12"/>
      <c r="PJ259" s="12"/>
      <c r="PK259" s="12"/>
      <c r="PL259" s="12"/>
      <c r="PM259" s="12"/>
      <c r="PN259" s="12"/>
      <c r="PO259" s="12"/>
      <c r="PP259" s="12"/>
      <c r="PQ259" s="12"/>
      <c r="PR259" s="12"/>
      <c r="PS259" s="12"/>
      <c r="PT259" s="12"/>
      <c r="PU259" s="12"/>
      <c r="PV259" s="12"/>
      <c r="PW259" s="12"/>
      <c r="PX259" s="12"/>
      <c r="PY259" s="12"/>
      <c r="PZ259" s="12"/>
      <c r="QA259" s="12"/>
      <c r="QB259" s="12"/>
      <c r="QC259" s="12"/>
      <c r="QD259" s="12"/>
      <c r="QE259" s="12"/>
      <c r="QF259" s="12"/>
      <c r="QG259" s="12"/>
      <c r="QH259" s="12"/>
      <c r="QI259" s="12"/>
      <c r="QJ259" s="12"/>
      <c r="QK259" s="12"/>
      <c r="QL259" s="12"/>
      <c r="QM259" s="12"/>
      <c r="QN259" s="12"/>
      <c r="QO259" s="12"/>
      <c r="QP259" s="12"/>
      <c r="QQ259" s="12"/>
      <c r="QR259" s="12"/>
      <c r="QS259" s="12"/>
      <c r="QT259" s="12"/>
      <c r="QU259" s="12"/>
      <c r="QV259" s="12"/>
      <c r="QW259" s="12"/>
      <c r="QX259" s="12"/>
      <c r="QY259" s="12"/>
      <c r="QZ259" s="12"/>
      <c r="RA259" s="12"/>
      <c r="RB259" s="12"/>
      <c r="RC259" s="12"/>
      <c r="RD259" s="12"/>
      <c r="RE259" s="12"/>
      <c r="RF259" s="12"/>
      <c r="RG259" s="12"/>
      <c r="RH259" s="12"/>
      <c r="RI259" s="12"/>
      <c r="RJ259" s="12"/>
      <c r="RK259" s="12"/>
      <c r="RL259" s="12"/>
      <c r="RM259" s="12"/>
      <c r="RN259" s="12"/>
      <c r="RO259" s="12"/>
      <c r="RP259" s="12"/>
      <c r="RQ259" s="12"/>
      <c r="RR259" s="12"/>
      <c r="RS259" s="12"/>
      <c r="RT259" s="12"/>
      <c r="RU259" s="12"/>
      <c r="RV259" s="12"/>
      <c r="RW259" s="12"/>
      <c r="RX259" s="12"/>
      <c r="RY259" s="12"/>
      <c r="RZ259" s="12"/>
      <c r="SA259" s="12"/>
      <c r="SB259" s="12"/>
      <c r="SC259" s="12"/>
      <c r="SD259" s="12"/>
      <c r="SE259" s="12"/>
      <c r="SF259" s="12"/>
      <c r="SG259" s="12"/>
      <c r="SH259" s="12"/>
      <c r="SI259" s="12"/>
      <c r="SJ259" s="12"/>
      <c r="SK259" s="12"/>
      <c r="SL259" s="12"/>
      <c r="SM259" s="12"/>
      <c r="SN259" s="12"/>
      <c r="SO259" s="12"/>
      <c r="SP259" s="12"/>
      <c r="SQ259" s="12"/>
      <c r="SR259" s="12"/>
      <c r="SS259" s="12"/>
      <c r="ST259" s="12"/>
      <c r="SU259" s="12"/>
      <c r="SV259" s="12"/>
      <c r="SW259" s="12"/>
      <c r="SX259" s="12"/>
      <c r="SY259" s="12"/>
      <c r="SZ259" s="12"/>
      <c r="TA259" s="12"/>
      <c r="TB259" s="12"/>
      <c r="TC259" s="12"/>
      <c r="TD259" s="12"/>
      <c r="TE259" s="12"/>
      <c r="TF259" s="12"/>
      <c r="TG259" s="12"/>
      <c r="TH259" s="12"/>
      <c r="TI259" s="12"/>
      <c r="TJ259" s="12"/>
      <c r="TK259" s="12"/>
      <c r="TL259" s="12"/>
      <c r="TM259" s="12"/>
      <c r="TN259" s="12"/>
      <c r="TO259" s="12"/>
      <c r="TP259" s="12"/>
      <c r="TQ259" s="12"/>
      <c r="TR259" s="12"/>
      <c r="TS259" s="12"/>
      <c r="TT259" s="12"/>
      <c r="TU259" s="12"/>
      <c r="TV259" s="12"/>
      <c r="TW259" s="12"/>
      <c r="TX259" s="12"/>
      <c r="TY259" s="12"/>
      <c r="TZ259" s="12"/>
      <c r="UA259" s="12"/>
      <c r="UB259" s="12"/>
      <c r="UC259" s="12"/>
      <c r="UD259" s="12"/>
      <c r="UE259" s="12"/>
      <c r="UF259" s="12"/>
      <c r="UG259" s="12"/>
      <c r="UH259" s="12"/>
      <c r="UI259" s="12"/>
      <c r="UJ259" s="12"/>
      <c r="UK259" s="12"/>
      <c r="UL259" s="12"/>
      <c r="UM259" s="12"/>
      <c r="UN259" s="12"/>
      <c r="UO259" s="12"/>
      <c r="UP259" s="12"/>
      <c r="UQ259" s="12"/>
      <c r="UR259" s="12"/>
      <c r="US259" s="12"/>
      <c r="UT259" s="12"/>
      <c r="UU259" s="12"/>
      <c r="UV259" s="12"/>
      <c r="UW259" s="12"/>
      <c r="UX259" s="12"/>
      <c r="UY259" s="12"/>
      <c r="UZ259" s="12"/>
      <c r="VA259" s="12"/>
      <c r="VB259" s="12"/>
      <c r="VC259" s="12"/>
      <c r="VD259" s="12"/>
      <c r="VE259" s="12"/>
      <c r="VF259" s="12"/>
      <c r="VG259" s="12"/>
      <c r="VH259" s="12"/>
      <c r="VI259" s="12"/>
      <c r="VJ259" s="12"/>
      <c r="VK259" s="12"/>
      <c r="VL259" s="12"/>
      <c r="VM259" s="12"/>
      <c r="VN259" s="12"/>
      <c r="VO259" s="12"/>
      <c r="VP259" s="12"/>
      <c r="VQ259" s="12"/>
      <c r="VR259" s="12"/>
      <c r="VS259" s="12"/>
      <c r="VT259" s="12"/>
      <c r="VU259" s="12"/>
      <c r="VV259" s="12"/>
      <c r="VW259" s="12"/>
      <c r="VX259" s="12"/>
      <c r="VY259" s="12"/>
      <c r="VZ259" s="12"/>
      <c r="WA259" s="12"/>
      <c r="WB259" s="12"/>
      <c r="WC259" s="12"/>
      <c r="WD259" s="12"/>
      <c r="WE259" s="12"/>
      <c r="WF259" s="12"/>
      <c r="WG259" s="12"/>
      <c r="WH259" s="12"/>
      <c r="WI259" s="12"/>
      <c r="WJ259" s="12"/>
      <c r="WK259" s="12"/>
      <c r="WL259" s="12"/>
      <c r="WM259" s="12"/>
      <c r="WN259" s="12"/>
      <c r="WO259" s="12"/>
      <c r="WP259" s="12"/>
      <c r="WQ259" s="12"/>
      <c r="WR259" s="12"/>
      <c r="WS259" s="12"/>
      <c r="WT259" s="12"/>
      <c r="WU259" s="12"/>
      <c r="WV259" s="12"/>
      <c r="WW259" s="12"/>
      <c r="WX259" s="12"/>
      <c r="WY259" s="12"/>
      <c r="WZ259" s="12"/>
      <c r="XA259" s="12"/>
      <c r="XB259" s="12"/>
      <c r="XC259" s="12"/>
      <c r="XD259" s="12"/>
      <c r="XE259" s="12"/>
      <c r="XF259" s="12"/>
      <c r="XG259" s="12"/>
      <c r="XH259" s="12"/>
      <c r="XI259" s="12"/>
      <c r="XJ259" s="12"/>
      <c r="XK259" s="12"/>
      <c r="XL259" s="12"/>
      <c r="XM259" s="12"/>
      <c r="XN259" s="12"/>
      <c r="XO259" s="12"/>
      <c r="XP259" s="12"/>
      <c r="XQ259" s="12"/>
      <c r="XR259" s="12"/>
      <c r="XS259" s="12"/>
      <c r="XT259" s="12"/>
      <c r="XU259" s="12"/>
      <c r="XV259" s="12"/>
      <c r="XW259" s="12"/>
      <c r="XX259" s="12"/>
      <c r="XY259" s="12"/>
      <c r="XZ259" s="12"/>
      <c r="YA259" s="12"/>
      <c r="YB259" s="12"/>
      <c r="YC259" s="12"/>
      <c r="YD259" s="12"/>
      <c r="YE259" s="12"/>
      <c r="YF259" s="12"/>
      <c r="YG259" s="12"/>
      <c r="YH259" s="12"/>
      <c r="YI259" s="12"/>
      <c r="YJ259" s="12"/>
      <c r="YK259" s="12"/>
      <c r="YL259" s="12"/>
      <c r="YM259" s="12"/>
      <c r="YN259" s="12"/>
      <c r="YO259" s="12"/>
      <c r="YP259" s="12"/>
      <c r="YQ259" s="12"/>
      <c r="YR259" s="12"/>
      <c r="YS259" s="12"/>
      <c r="YT259" s="12"/>
      <c r="YU259" s="12"/>
      <c r="YV259" s="12"/>
      <c r="YW259" s="12"/>
      <c r="YX259" s="12"/>
      <c r="YY259" s="12"/>
      <c r="YZ259" s="12"/>
      <c r="ZA259" s="12"/>
      <c r="ZB259" s="12"/>
      <c r="ZC259" s="12"/>
      <c r="ZD259" s="12"/>
      <c r="ZE259" s="12"/>
      <c r="ZF259" s="12"/>
      <c r="ZG259" s="12"/>
      <c r="ZH259" s="12"/>
      <c r="ZI259" s="12"/>
      <c r="ZJ259" s="12"/>
      <c r="ZK259" s="12"/>
      <c r="ZL259" s="12"/>
      <c r="ZM259" s="12"/>
      <c r="ZN259" s="12"/>
      <c r="ZO259" s="12"/>
      <c r="ZP259" s="12"/>
      <c r="ZQ259" s="12"/>
      <c r="ZR259" s="12"/>
      <c r="ZS259" s="12"/>
      <c r="ZT259" s="12"/>
      <c r="ZU259" s="12"/>
      <c r="ZV259" s="12"/>
      <c r="ZW259" s="12"/>
      <c r="ZX259" s="12"/>
      <c r="ZY259" s="12"/>
      <c r="ZZ259" s="12"/>
      <c r="AAA259" s="12"/>
      <c r="AAB259" s="12"/>
      <c r="AAC259" s="12"/>
      <c r="AAD259" s="12"/>
      <c r="AAE259" s="12"/>
      <c r="AAF259" s="12"/>
      <c r="AAG259" s="12"/>
      <c r="AAH259" s="12"/>
      <c r="AAI259" s="12"/>
      <c r="AAJ259" s="12"/>
      <c r="AAK259" s="12"/>
      <c r="AAL259" s="12"/>
      <c r="AAM259" s="12"/>
      <c r="AAN259" s="12"/>
      <c r="AAO259" s="12"/>
      <c r="AAP259" s="12"/>
      <c r="AAQ259" s="12"/>
      <c r="AAR259" s="12"/>
      <c r="AAS259" s="12"/>
      <c r="AAT259" s="12"/>
      <c r="AAU259" s="12"/>
      <c r="AAV259" s="12"/>
      <c r="AAW259" s="12"/>
      <c r="AAX259" s="12"/>
      <c r="AAY259" s="12"/>
      <c r="AAZ259" s="12"/>
      <c r="ABA259" s="12"/>
      <c r="ABB259" s="12"/>
      <c r="ABC259" s="12"/>
      <c r="ABD259" s="12"/>
      <c r="ABE259" s="12"/>
      <c r="ABF259" s="12"/>
      <c r="ABG259" s="12"/>
      <c r="ABH259" s="12"/>
      <c r="ABI259" s="12"/>
      <c r="ABJ259" s="12"/>
      <c r="ABK259" s="12"/>
      <c r="ABL259" s="12"/>
      <c r="ABM259" s="12"/>
      <c r="ABN259" s="12"/>
      <c r="ABO259" s="12"/>
      <c r="ABP259" s="12"/>
      <c r="ABQ259" s="12"/>
      <c r="ABR259" s="12"/>
      <c r="ABS259" s="12"/>
      <c r="ABT259" s="12"/>
      <c r="ABU259" s="12"/>
      <c r="ABV259" s="12"/>
      <c r="ABW259" s="12"/>
      <c r="ABX259" s="12"/>
      <c r="ABY259" s="12"/>
      <c r="ABZ259" s="12"/>
      <c r="ACA259" s="12"/>
      <c r="ACB259" s="12"/>
      <c r="ACC259" s="12"/>
      <c r="ACD259" s="12"/>
      <c r="ACE259" s="12"/>
      <c r="ACF259" s="12"/>
      <c r="ACG259" s="12"/>
      <c r="ACH259" s="12"/>
      <c r="ACI259" s="12"/>
      <c r="ACJ259" s="12"/>
      <c r="ACK259" s="12"/>
      <c r="ACL259" s="12"/>
      <c r="ACM259" s="12"/>
      <c r="ACN259" s="12"/>
      <c r="ACO259" s="12"/>
      <c r="ACP259" s="12"/>
      <c r="ACQ259" s="12"/>
      <c r="ACR259" s="12"/>
      <c r="ACS259" s="12"/>
      <c r="ACT259" s="12"/>
      <c r="ACU259" s="12"/>
      <c r="ACV259" s="12"/>
      <c r="ACW259" s="12"/>
      <c r="ACX259" s="12"/>
      <c r="ACY259" s="12"/>
      <c r="ACZ259" s="12"/>
      <c r="ADA259" s="12"/>
      <c r="ADB259" s="12"/>
      <c r="ADC259" s="12"/>
      <c r="ADD259" s="12"/>
      <c r="ADE259" s="12"/>
      <c r="ADF259" s="12"/>
      <c r="ADG259" s="12"/>
      <c r="ADH259" s="12"/>
      <c r="ADI259" s="12"/>
      <c r="ADJ259" s="12"/>
      <c r="ADK259" s="12"/>
      <c r="ADL259" s="12"/>
      <c r="ADM259" s="12"/>
      <c r="ADN259" s="12"/>
      <c r="ADO259" s="12"/>
      <c r="ADP259" s="12"/>
      <c r="ADQ259" s="12"/>
      <c r="ADR259" s="12"/>
      <c r="ADS259" s="12"/>
      <c r="ADT259" s="12"/>
      <c r="ADU259" s="12"/>
      <c r="ADV259" s="12"/>
      <c r="ADW259" s="12"/>
      <c r="ADX259" s="12"/>
      <c r="ADY259" s="12"/>
      <c r="ADZ259" s="12"/>
      <c r="AEA259" s="12"/>
      <c r="AEB259" s="12"/>
      <c r="AEC259" s="12"/>
      <c r="AED259" s="12"/>
      <c r="AEE259" s="12"/>
      <c r="AEF259" s="12"/>
      <c r="AEG259" s="12"/>
      <c r="AEH259" s="12"/>
      <c r="AEI259" s="12"/>
      <c r="AEJ259" s="12"/>
      <c r="AEK259" s="12"/>
      <c r="AEL259" s="12"/>
      <c r="AEM259" s="12"/>
      <c r="AEN259" s="12"/>
      <c r="AEO259" s="12"/>
      <c r="AEP259" s="12"/>
      <c r="AEQ259" s="12"/>
      <c r="AER259" s="12"/>
      <c r="AES259" s="12"/>
      <c r="AET259" s="12"/>
      <c r="AEU259" s="12"/>
      <c r="AEV259" s="12"/>
      <c r="AEW259" s="12"/>
      <c r="AEX259" s="12"/>
      <c r="AEY259" s="12"/>
      <c r="AEZ259" s="12"/>
      <c r="AFA259" s="12"/>
      <c r="AFB259" s="12"/>
      <c r="AFC259" s="12"/>
      <c r="AFD259" s="12"/>
      <c r="AFE259" s="12"/>
      <c r="AFF259" s="12"/>
      <c r="AFG259" s="12"/>
      <c r="AFH259" s="12"/>
      <c r="AFI259" s="12"/>
      <c r="AFJ259" s="12"/>
      <c r="AFK259" s="12"/>
      <c r="AFL259" s="12"/>
      <c r="AFM259" s="12"/>
      <c r="AFN259" s="12"/>
      <c r="AFO259" s="12"/>
      <c r="AFP259" s="12"/>
      <c r="AFQ259" s="12"/>
      <c r="AFR259" s="12"/>
      <c r="AFS259" s="12"/>
      <c r="AFT259" s="12"/>
      <c r="AFU259" s="12"/>
      <c r="AFV259" s="12"/>
      <c r="AFW259" s="12"/>
      <c r="AFX259" s="12"/>
      <c r="AFY259" s="12"/>
      <c r="AFZ259" s="12"/>
      <c r="AGA259" s="12"/>
      <c r="AGB259" s="12"/>
      <c r="AGC259" s="12"/>
      <c r="AGD259" s="12"/>
      <c r="AGE259" s="12"/>
      <c r="AGF259" s="12"/>
      <c r="AGG259" s="12"/>
      <c r="AGH259" s="12"/>
      <c r="AGI259" s="12"/>
      <c r="AGJ259" s="12"/>
      <c r="AGK259" s="12"/>
      <c r="AGL259" s="12"/>
      <c r="AGM259" s="12"/>
      <c r="AGN259" s="12"/>
      <c r="AGO259" s="12"/>
      <c r="AGP259" s="12"/>
      <c r="AGQ259" s="12"/>
      <c r="AGR259" s="12"/>
      <c r="AGS259" s="12"/>
      <c r="AGT259" s="12"/>
      <c r="AGU259" s="12"/>
      <c r="AGV259" s="12"/>
      <c r="AGW259" s="12"/>
      <c r="AGX259" s="12"/>
      <c r="AGY259" s="12"/>
      <c r="AGZ259" s="12"/>
      <c r="AHA259" s="12"/>
      <c r="AHB259" s="12"/>
      <c r="AHC259" s="12"/>
      <c r="AHD259" s="12"/>
      <c r="AHE259" s="12"/>
      <c r="AHF259" s="12"/>
      <c r="AHG259" s="12"/>
      <c r="AHH259" s="12"/>
      <c r="AHI259" s="12"/>
      <c r="AHJ259" s="12"/>
      <c r="AHK259" s="12"/>
      <c r="AHL259" s="12"/>
      <c r="AHM259" s="12"/>
      <c r="AHN259" s="12"/>
      <c r="AHO259" s="12"/>
      <c r="AHP259" s="12"/>
      <c r="AHQ259" s="12"/>
      <c r="AHR259" s="12"/>
      <c r="AHS259" s="12"/>
      <c r="AHT259" s="12"/>
      <c r="AHU259" s="12"/>
      <c r="AHV259" s="12"/>
      <c r="AHW259" s="12"/>
      <c r="AHX259" s="12"/>
      <c r="AHY259" s="12"/>
      <c r="AHZ259" s="12"/>
      <c r="AIA259" s="12"/>
      <c r="AIB259" s="12"/>
      <c r="AIC259" s="12"/>
      <c r="AID259" s="12"/>
      <c r="AIE259" s="12"/>
      <c r="AIF259" s="12"/>
      <c r="AIG259" s="12"/>
      <c r="AIH259" s="12"/>
      <c r="AII259" s="12"/>
      <c r="AIJ259" s="12"/>
      <c r="AIK259" s="12"/>
      <c r="AIL259" s="12"/>
      <c r="AIM259" s="12"/>
      <c r="AIN259" s="12"/>
      <c r="AIO259" s="12"/>
      <c r="AIP259" s="12"/>
      <c r="AIQ259" s="12"/>
      <c r="AIR259" s="12"/>
      <c r="AIS259" s="12"/>
      <c r="AIT259" s="12"/>
      <c r="AIU259" s="12"/>
      <c r="AIV259" s="12"/>
      <c r="AIW259" s="12"/>
      <c r="AIX259" s="12"/>
      <c r="AIY259" s="12"/>
      <c r="AIZ259" s="12"/>
      <c r="AJA259" s="12"/>
      <c r="AJB259" s="12"/>
      <c r="AJC259" s="12"/>
      <c r="AJD259" s="12"/>
      <c r="AJE259" s="12"/>
      <c r="AJF259" s="12"/>
      <c r="AJG259" s="12"/>
      <c r="AJH259" s="12"/>
      <c r="AJI259" s="12"/>
      <c r="AJJ259" s="12"/>
      <c r="AJK259" s="12"/>
      <c r="AJL259" s="12"/>
      <c r="AJM259" s="12"/>
      <c r="AJN259" s="12"/>
      <c r="AJO259" s="12"/>
      <c r="AJP259" s="12"/>
      <c r="AJQ259" s="12"/>
      <c r="AJR259" s="12"/>
      <c r="AJS259" s="12"/>
      <c r="AJT259" s="12"/>
      <c r="AJU259" s="12"/>
      <c r="AJV259" s="12"/>
      <c r="AJW259" s="12"/>
      <c r="AJX259" s="12"/>
      <c r="AJY259" s="12"/>
      <c r="AJZ259" s="12"/>
      <c r="AKA259" s="12"/>
      <c r="AKB259" s="12"/>
      <c r="AKC259" s="12"/>
      <c r="AKD259" s="12"/>
      <c r="AKE259" s="12"/>
      <c r="AKF259" s="12"/>
      <c r="AKG259" s="12"/>
      <c r="AKH259" s="12"/>
      <c r="AKI259" s="12"/>
      <c r="AKJ259" s="12"/>
      <c r="AKK259" s="12"/>
      <c r="AKL259" s="12"/>
      <c r="AKM259" s="12"/>
      <c r="AKN259" s="12"/>
      <c r="AKO259" s="12"/>
      <c r="AKP259" s="12"/>
      <c r="AKQ259" s="12"/>
      <c r="AKR259" s="12"/>
      <c r="AKS259" s="12"/>
      <c r="AKT259" s="12"/>
      <c r="AKU259" s="12"/>
      <c r="AKV259" s="12"/>
      <c r="AKW259" s="12"/>
      <c r="AKX259" s="12"/>
      <c r="AKY259" s="12"/>
      <c r="AKZ259" s="12"/>
      <c r="ALA259" s="12"/>
      <c r="ALB259" s="12"/>
      <c r="ALC259" s="12"/>
      <c r="ALD259" s="12"/>
      <c r="ALE259" s="12"/>
      <c r="ALF259" s="12"/>
      <c r="ALG259" s="12"/>
      <c r="ALH259" s="12"/>
      <c r="ALI259" s="12"/>
      <c r="ALJ259" s="12"/>
      <c r="ALK259" s="12"/>
      <c r="ALL259" s="12"/>
      <c r="ALM259" s="12"/>
      <c r="ALN259" s="12"/>
      <c r="ALO259" s="12"/>
      <c r="ALP259" s="12"/>
      <c r="ALQ259" s="12"/>
      <c r="ALR259" s="12"/>
      <c r="ALS259" s="12"/>
      <c r="ALT259" s="12"/>
      <c r="ALU259" s="12"/>
      <c r="ALV259" s="12"/>
      <c r="ALW259" s="12"/>
      <c r="ALX259" s="12"/>
      <c r="ALY259" s="12"/>
      <c r="ALZ259" s="12"/>
      <c r="AMA259" s="12"/>
      <c r="AMB259" s="12"/>
      <c r="AMC259" s="12"/>
      <c r="AMD259" s="12"/>
      <c r="AME259" s="12"/>
      <c r="AMF259" s="12"/>
      <c r="AMG259" s="12"/>
      <c r="AMH259" s="12"/>
      <c r="AMI259" s="12"/>
      <c r="AMJ259" s="12"/>
      <c r="AMK259" s="12"/>
      <c r="AML259" s="12"/>
      <c r="AMM259" s="12"/>
      <c r="AMN259" s="12"/>
      <c r="AMO259" s="12"/>
      <c r="AMP259" s="12"/>
      <c r="AMQ259" s="12"/>
      <c r="AMR259" s="12"/>
      <c r="AMS259" s="12"/>
      <c r="AMT259" s="12"/>
      <c r="AMU259" s="12"/>
      <c r="AMV259" s="12"/>
      <c r="AMW259" s="12"/>
      <c r="AMX259" s="12"/>
      <c r="AMY259" s="12"/>
      <c r="AMZ259" s="12"/>
      <c r="ANA259" s="12"/>
      <c r="ANB259" s="12"/>
      <c r="ANC259" s="12"/>
      <c r="AND259" s="12"/>
      <c r="ANE259" s="12"/>
      <c r="ANF259" s="12"/>
      <c r="ANG259" s="12"/>
      <c r="ANH259" s="12"/>
      <c r="ANI259" s="12"/>
      <c r="ANJ259" s="12"/>
      <c r="ANK259" s="12"/>
      <c r="ANL259" s="12"/>
      <c r="ANM259" s="12"/>
      <c r="ANN259" s="12"/>
      <c r="ANO259" s="12"/>
      <c r="ANP259" s="12"/>
      <c r="ANQ259" s="12"/>
      <c r="ANR259" s="12"/>
      <c r="ANS259" s="12"/>
      <c r="ANT259" s="12"/>
      <c r="ANU259" s="12"/>
      <c r="ANV259" s="12"/>
      <c r="ANW259" s="12"/>
      <c r="ANX259" s="12"/>
      <c r="ANY259" s="12"/>
      <c r="ANZ259" s="12"/>
      <c r="AOA259" s="12"/>
      <c r="AOB259" s="12"/>
      <c r="AOC259" s="12"/>
      <c r="AOD259" s="12"/>
      <c r="AOE259" s="12"/>
      <c r="AOF259" s="12"/>
      <c r="AOG259" s="12"/>
      <c r="AOH259" s="12"/>
      <c r="AOI259" s="12"/>
      <c r="AOJ259" s="12"/>
      <c r="AOK259" s="12"/>
      <c r="AOL259" s="12"/>
      <c r="AOM259" s="12"/>
      <c r="AON259" s="12"/>
      <c r="AOO259" s="12"/>
      <c r="AOP259" s="12"/>
      <c r="AOQ259" s="12"/>
      <c r="AOR259" s="12"/>
      <c r="AOS259" s="12"/>
      <c r="AOT259" s="12"/>
      <c r="AOU259" s="12"/>
      <c r="AOV259" s="12"/>
      <c r="AOW259" s="12"/>
      <c r="AOX259" s="12"/>
      <c r="AOY259" s="12"/>
      <c r="AOZ259" s="12"/>
      <c r="APA259" s="12"/>
      <c r="APB259" s="12"/>
      <c r="APC259" s="12"/>
      <c r="APD259" s="12"/>
      <c r="APE259" s="12"/>
      <c r="APF259" s="12"/>
      <c r="APG259" s="12"/>
      <c r="APH259" s="12"/>
      <c r="API259" s="12"/>
      <c r="APJ259" s="12"/>
      <c r="APK259" s="12"/>
      <c r="APL259" s="12"/>
      <c r="APM259" s="12"/>
      <c r="APN259" s="12"/>
      <c r="APO259" s="12"/>
      <c r="APP259" s="12"/>
      <c r="APQ259" s="12"/>
      <c r="APR259" s="12"/>
      <c r="APS259" s="12"/>
      <c r="APT259" s="12"/>
      <c r="APU259" s="12"/>
      <c r="APV259" s="12"/>
      <c r="APW259" s="12"/>
      <c r="APX259" s="12"/>
      <c r="APY259" s="12"/>
      <c r="APZ259" s="12"/>
      <c r="AQA259" s="12"/>
      <c r="AQB259" s="12"/>
      <c r="AQC259" s="12"/>
      <c r="AQD259" s="12"/>
      <c r="AQE259" s="12"/>
      <c r="AQF259" s="12"/>
      <c r="AQG259" s="12"/>
      <c r="AQH259" s="12"/>
      <c r="AQI259" s="12"/>
      <c r="AQJ259" s="12"/>
      <c r="AQK259" s="12"/>
      <c r="AQL259" s="12"/>
      <c r="AQM259" s="12"/>
      <c r="AQN259" s="12"/>
      <c r="AQO259" s="12"/>
      <c r="AQP259" s="12"/>
      <c r="AQQ259" s="12"/>
      <c r="AQR259" s="12"/>
      <c r="AQS259" s="12"/>
      <c r="AQT259" s="12"/>
      <c r="AQU259" s="12"/>
      <c r="AQV259" s="12"/>
      <c r="AQW259" s="12"/>
      <c r="AQX259" s="12"/>
      <c r="AQY259" s="12"/>
      <c r="AQZ259" s="12"/>
      <c r="ARA259" s="12"/>
      <c r="ARB259" s="12"/>
      <c r="ARC259" s="12"/>
      <c r="ARD259" s="12"/>
      <c r="ARE259" s="12"/>
      <c r="ARF259" s="12"/>
      <c r="ARG259" s="12"/>
      <c r="ARH259" s="12"/>
      <c r="ARI259" s="12"/>
      <c r="ARJ259" s="12"/>
      <c r="ARK259" s="12"/>
      <c r="ARL259" s="12"/>
      <c r="ARM259" s="12"/>
      <c r="ARN259" s="12"/>
      <c r="ARO259" s="12"/>
      <c r="ARP259" s="12"/>
      <c r="ARQ259" s="12"/>
      <c r="ARR259" s="12"/>
      <c r="ARS259" s="12"/>
      <c r="ART259" s="12"/>
      <c r="ARU259" s="12"/>
      <c r="ARV259" s="12"/>
      <c r="ARW259" s="12"/>
      <c r="ARX259" s="12"/>
      <c r="ARY259" s="12"/>
      <c r="ARZ259" s="12"/>
      <c r="ASA259" s="12"/>
      <c r="ASB259" s="12"/>
      <c r="ASC259" s="12"/>
      <c r="ASD259" s="12"/>
      <c r="ASE259" s="12"/>
      <c r="ASF259" s="12"/>
      <c r="ASG259" s="12"/>
      <c r="ASH259" s="12"/>
      <c r="ASI259" s="12"/>
      <c r="ASJ259" s="12"/>
      <c r="ASK259" s="12"/>
      <c r="ASL259" s="12"/>
      <c r="ASM259" s="12"/>
      <c r="ASN259" s="12"/>
      <c r="ASO259" s="12"/>
      <c r="ASP259" s="12"/>
      <c r="ASQ259" s="12"/>
      <c r="ASR259" s="12"/>
      <c r="ASS259" s="12"/>
      <c r="AST259" s="12"/>
      <c r="ASU259" s="12"/>
      <c r="ASV259" s="12"/>
      <c r="ASW259" s="12"/>
      <c r="ASX259" s="12"/>
    </row>
    <row r="260" spans="1:1194" s="13" customFormat="1" x14ac:dyDescent="0.25">
      <c r="A260" s="18">
        <v>1482</v>
      </c>
      <c r="B260" s="6" t="s">
        <v>293</v>
      </c>
      <c r="C260" s="7" t="s">
        <v>246</v>
      </c>
      <c r="D260" s="8" t="s">
        <v>246</v>
      </c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  <c r="CY260" s="12"/>
      <c r="CZ260" s="12"/>
      <c r="DA260" s="12"/>
      <c r="DB260" s="12"/>
      <c r="DC260" s="12"/>
      <c r="DD260" s="12"/>
      <c r="DE260" s="12"/>
      <c r="DF260" s="12"/>
      <c r="DG260" s="12"/>
      <c r="DH260" s="12"/>
      <c r="DI260" s="12"/>
      <c r="DJ260" s="12"/>
      <c r="DK260" s="12"/>
      <c r="DL260" s="12"/>
      <c r="DM260" s="12"/>
      <c r="DN260" s="12"/>
      <c r="DO260" s="12"/>
      <c r="DP260" s="12"/>
      <c r="DQ260" s="12"/>
      <c r="DR260" s="12"/>
      <c r="DS260" s="12"/>
      <c r="DT260" s="12"/>
      <c r="DU260" s="12"/>
      <c r="DV260" s="12"/>
      <c r="DW260" s="12"/>
      <c r="DX260" s="12"/>
      <c r="DY260" s="12"/>
      <c r="DZ260" s="12"/>
      <c r="EA260" s="12"/>
      <c r="EB260" s="12"/>
      <c r="EC260" s="12"/>
      <c r="ED260" s="12"/>
      <c r="EE260" s="12"/>
      <c r="EF260" s="12"/>
      <c r="EG260" s="12"/>
      <c r="EH260" s="12"/>
      <c r="EI260" s="12"/>
      <c r="EJ260" s="12"/>
      <c r="EK260" s="12"/>
      <c r="EL260" s="12"/>
      <c r="EM260" s="12"/>
      <c r="EN260" s="12"/>
      <c r="EO260" s="12"/>
      <c r="EP260" s="12"/>
      <c r="EQ260" s="12"/>
      <c r="ER260" s="12"/>
      <c r="ES260" s="12"/>
      <c r="ET260" s="12"/>
      <c r="EU260" s="12"/>
      <c r="EV260" s="12"/>
      <c r="EW260" s="12"/>
      <c r="EX260" s="12"/>
      <c r="EY260" s="12"/>
      <c r="EZ260" s="12"/>
      <c r="FA260" s="12"/>
      <c r="FB260" s="12"/>
      <c r="FC260" s="12"/>
      <c r="FD260" s="12"/>
      <c r="FE260" s="12"/>
      <c r="FF260" s="12"/>
      <c r="FG260" s="12"/>
      <c r="FH260" s="12"/>
      <c r="FI260" s="12"/>
      <c r="FJ260" s="12"/>
      <c r="FK260" s="12"/>
      <c r="FL260" s="12"/>
      <c r="FM260" s="12"/>
      <c r="FN260" s="12"/>
      <c r="FO260" s="12"/>
      <c r="FP260" s="12"/>
      <c r="FQ260" s="12"/>
      <c r="FR260" s="12"/>
      <c r="FS260" s="12"/>
      <c r="FT260" s="12"/>
      <c r="FU260" s="12"/>
      <c r="FV260" s="12"/>
      <c r="FW260" s="12"/>
      <c r="FX260" s="12"/>
      <c r="FY260" s="12"/>
      <c r="FZ260" s="12"/>
      <c r="GA260" s="12"/>
      <c r="GB260" s="12"/>
      <c r="GC260" s="12"/>
      <c r="GD260" s="12"/>
      <c r="GE260" s="12"/>
      <c r="GF260" s="12"/>
      <c r="GG260" s="12"/>
      <c r="GH260" s="12"/>
      <c r="GI260" s="12"/>
      <c r="GJ260" s="12"/>
      <c r="GK260" s="12"/>
      <c r="GL260" s="12"/>
      <c r="GM260" s="12"/>
      <c r="GN260" s="12"/>
      <c r="GO260" s="12"/>
      <c r="GP260" s="12"/>
      <c r="GQ260" s="12"/>
      <c r="GR260" s="12"/>
      <c r="GS260" s="12"/>
      <c r="GT260" s="12"/>
      <c r="GU260" s="12"/>
      <c r="GV260" s="12"/>
      <c r="GW260" s="12"/>
      <c r="GX260" s="12"/>
      <c r="GY260" s="12"/>
      <c r="GZ260" s="12"/>
      <c r="HA260" s="12"/>
      <c r="HB260" s="12"/>
      <c r="HC260" s="12"/>
      <c r="HD260" s="12"/>
      <c r="HE260" s="12"/>
      <c r="HF260" s="12"/>
      <c r="HG260" s="12"/>
      <c r="HH260" s="12"/>
      <c r="HI260" s="12"/>
      <c r="HJ260" s="12"/>
      <c r="HK260" s="12"/>
      <c r="HL260" s="12"/>
      <c r="HM260" s="12"/>
      <c r="HN260" s="12"/>
      <c r="HO260" s="12"/>
      <c r="HP260" s="12"/>
      <c r="HQ260" s="12"/>
      <c r="HR260" s="12"/>
      <c r="HS260" s="12"/>
      <c r="HT260" s="12"/>
      <c r="HU260" s="12"/>
      <c r="HV260" s="12"/>
      <c r="HW260" s="12"/>
      <c r="HX260" s="12"/>
      <c r="HY260" s="12"/>
      <c r="HZ260" s="12"/>
      <c r="IA260" s="12"/>
      <c r="IB260" s="12"/>
      <c r="IC260" s="12"/>
      <c r="ID260" s="12"/>
      <c r="IE260" s="12"/>
      <c r="IF260" s="12"/>
      <c r="IG260" s="12"/>
      <c r="IH260" s="12"/>
      <c r="II260" s="12"/>
      <c r="IJ260" s="12"/>
      <c r="IK260" s="12"/>
      <c r="IL260" s="12"/>
      <c r="IM260" s="12"/>
      <c r="IN260" s="12"/>
      <c r="IO260" s="12"/>
      <c r="IP260" s="12"/>
      <c r="IQ260" s="12"/>
      <c r="IR260" s="12"/>
      <c r="IS260" s="12"/>
      <c r="IT260" s="12"/>
      <c r="IU260" s="12"/>
      <c r="IV260" s="12"/>
      <c r="IW260" s="12"/>
      <c r="IX260" s="12"/>
      <c r="IY260" s="12"/>
      <c r="IZ260" s="12"/>
      <c r="JA260" s="12"/>
      <c r="JB260" s="12"/>
      <c r="JC260" s="12"/>
      <c r="JD260" s="12"/>
      <c r="JE260" s="12"/>
      <c r="JF260" s="12"/>
      <c r="JG260" s="12"/>
      <c r="JH260" s="12"/>
      <c r="JI260" s="12"/>
      <c r="JJ260" s="12"/>
      <c r="JK260" s="12"/>
      <c r="JL260" s="12"/>
      <c r="JM260" s="12"/>
      <c r="JN260" s="12"/>
      <c r="JO260" s="12"/>
      <c r="JP260" s="12"/>
      <c r="JQ260" s="12"/>
      <c r="JR260" s="12"/>
      <c r="JS260" s="12"/>
      <c r="JT260" s="12"/>
      <c r="JU260" s="12"/>
      <c r="JV260" s="12"/>
      <c r="JW260" s="12"/>
      <c r="JX260" s="12"/>
      <c r="JY260" s="12"/>
      <c r="JZ260" s="12"/>
      <c r="KA260" s="12"/>
      <c r="KB260" s="12"/>
      <c r="KC260" s="12"/>
      <c r="KD260" s="12"/>
      <c r="KE260" s="12"/>
      <c r="KF260" s="12"/>
      <c r="KG260" s="12"/>
      <c r="KH260" s="12"/>
      <c r="KI260" s="12"/>
      <c r="KJ260" s="12"/>
      <c r="KK260" s="12"/>
      <c r="KL260" s="12"/>
      <c r="KM260" s="12"/>
      <c r="KN260" s="12"/>
      <c r="KO260" s="12"/>
      <c r="KP260" s="12"/>
      <c r="KQ260" s="12"/>
      <c r="KR260" s="12"/>
      <c r="KS260" s="12"/>
      <c r="KT260" s="12"/>
      <c r="KU260" s="12"/>
      <c r="KV260" s="12"/>
      <c r="KW260" s="12"/>
      <c r="KX260" s="12"/>
      <c r="KY260" s="12"/>
      <c r="KZ260" s="12"/>
      <c r="LA260" s="12"/>
      <c r="LB260" s="12"/>
      <c r="LC260" s="12"/>
      <c r="LD260" s="12"/>
      <c r="LE260" s="12"/>
      <c r="LF260" s="12"/>
      <c r="LG260" s="12"/>
      <c r="LH260" s="12"/>
      <c r="LI260" s="12"/>
      <c r="LJ260" s="12"/>
      <c r="LK260" s="12"/>
      <c r="LL260" s="12"/>
      <c r="LM260" s="12"/>
      <c r="LN260" s="12"/>
      <c r="LO260" s="12"/>
      <c r="LP260" s="12"/>
      <c r="LQ260" s="12"/>
      <c r="LR260" s="12"/>
      <c r="LS260" s="12"/>
      <c r="LT260" s="12"/>
      <c r="LU260" s="12"/>
      <c r="LV260" s="12"/>
      <c r="LW260" s="12"/>
      <c r="LX260" s="12"/>
      <c r="LY260" s="12"/>
      <c r="LZ260" s="12"/>
      <c r="MA260" s="12"/>
      <c r="MB260" s="12"/>
      <c r="MC260" s="12"/>
      <c r="MD260" s="12"/>
      <c r="ME260" s="12"/>
      <c r="MF260" s="12"/>
      <c r="MG260" s="12"/>
      <c r="MH260" s="12"/>
      <c r="MI260" s="12"/>
      <c r="MJ260" s="12"/>
      <c r="MK260" s="12"/>
      <c r="ML260" s="12"/>
      <c r="MM260" s="12"/>
      <c r="MN260" s="12"/>
      <c r="MO260" s="12"/>
      <c r="MP260" s="12"/>
      <c r="MQ260" s="12"/>
      <c r="MR260" s="12"/>
      <c r="MS260" s="12"/>
      <c r="MT260" s="12"/>
      <c r="MU260" s="12"/>
      <c r="MV260" s="12"/>
      <c r="MW260" s="12"/>
      <c r="MX260" s="12"/>
      <c r="MY260" s="12"/>
      <c r="MZ260" s="12"/>
      <c r="NA260" s="12"/>
      <c r="NB260" s="12"/>
      <c r="NC260" s="12"/>
      <c r="ND260" s="12"/>
      <c r="NE260" s="12"/>
      <c r="NF260" s="12"/>
      <c r="NG260" s="12"/>
      <c r="NH260" s="12"/>
      <c r="NI260" s="12"/>
      <c r="NJ260" s="12"/>
      <c r="NK260" s="12"/>
      <c r="NL260" s="12"/>
      <c r="NM260" s="12"/>
      <c r="NN260" s="12"/>
      <c r="NO260" s="12"/>
      <c r="NP260" s="12"/>
      <c r="NQ260" s="12"/>
      <c r="NR260" s="12"/>
      <c r="NS260" s="12"/>
      <c r="NT260" s="12"/>
      <c r="NU260" s="12"/>
      <c r="NV260" s="12"/>
      <c r="NW260" s="12"/>
      <c r="NX260" s="12"/>
      <c r="NY260" s="12"/>
      <c r="NZ260" s="12"/>
      <c r="OA260" s="12"/>
      <c r="OB260" s="12"/>
      <c r="OC260" s="12"/>
      <c r="OD260" s="12"/>
      <c r="OE260" s="12"/>
      <c r="OF260" s="12"/>
      <c r="OG260" s="12"/>
      <c r="OH260" s="12"/>
      <c r="OI260" s="12"/>
      <c r="OJ260" s="12"/>
      <c r="OK260" s="12"/>
      <c r="OL260" s="12"/>
      <c r="OM260" s="12"/>
      <c r="ON260" s="12"/>
      <c r="OO260" s="12"/>
      <c r="OP260" s="12"/>
      <c r="OQ260" s="12"/>
      <c r="OR260" s="12"/>
      <c r="OS260" s="12"/>
      <c r="OT260" s="12"/>
      <c r="OU260" s="12"/>
      <c r="OV260" s="12"/>
      <c r="OW260" s="12"/>
      <c r="OX260" s="12"/>
      <c r="OY260" s="12"/>
      <c r="OZ260" s="12"/>
      <c r="PA260" s="12"/>
      <c r="PB260" s="12"/>
      <c r="PC260" s="12"/>
      <c r="PD260" s="12"/>
      <c r="PE260" s="12"/>
      <c r="PF260" s="12"/>
      <c r="PG260" s="12"/>
      <c r="PH260" s="12"/>
      <c r="PI260" s="12"/>
      <c r="PJ260" s="12"/>
      <c r="PK260" s="12"/>
      <c r="PL260" s="12"/>
      <c r="PM260" s="12"/>
      <c r="PN260" s="12"/>
      <c r="PO260" s="12"/>
      <c r="PP260" s="12"/>
      <c r="PQ260" s="12"/>
      <c r="PR260" s="12"/>
      <c r="PS260" s="12"/>
      <c r="PT260" s="12"/>
      <c r="PU260" s="12"/>
      <c r="PV260" s="12"/>
      <c r="PW260" s="12"/>
      <c r="PX260" s="12"/>
      <c r="PY260" s="12"/>
      <c r="PZ260" s="12"/>
      <c r="QA260" s="12"/>
      <c r="QB260" s="12"/>
      <c r="QC260" s="12"/>
      <c r="QD260" s="12"/>
      <c r="QE260" s="12"/>
      <c r="QF260" s="12"/>
      <c r="QG260" s="12"/>
      <c r="QH260" s="12"/>
      <c r="QI260" s="12"/>
      <c r="QJ260" s="12"/>
      <c r="QK260" s="12"/>
      <c r="QL260" s="12"/>
      <c r="QM260" s="12"/>
      <c r="QN260" s="12"/>
      <c r="QO260" s="12"/>
      <c r="QP260" s="12"/>
      <c r="QQ260" s="12"/>
      <c r="QR260" s="12"/>
      <c r="QS260" s="12"/>
      <c r="QT260" s="12"/>
      <c r="QU260" s="12"/>
      <c r="QV260" s="12"/>
      <c r="QW260" s="12"/>
      <c r="QX260" s="12"/>
      <c r="QY260" s="12"/>
      <c r="QZ260" s="12"/>
      <c r="RA260" s="12"/>
      <c r="RB260" s="12"/>
      <c r="RC260" s="12"/>
      <c r="RD260" s="12"/>
      <c r="RE260" s="12"/>
      <c r="RF260" s="12"/>
      <c r="RG260" s="12"/>
      <c r="RH260" s="12"/>
      <c r="RI260" s="12"/>
      <c r="RJ260" s="12"/>
      <c r="RK260" s="12"/>
      <c r="RL260" s="12"/>
      <c r="RM260" s="12"/>
      <c r="RN260" s="12"/>
      <c r="RO260" s="12"/>
      <c r="RP260" s="12"/>
      <c r="RQ260" s="12"/>
      <c r="RR260" s="12"/>
      <c r="RS260" s="12"/>
      <c r="RT260" s="12"/>
      <c r="RU260" s="12"/>
      <c r="RV260" s="12"/>
      <c r="RW260" s="12"/>
      <c r="RX260" s="12"/>
      <c r="RY260" s="12"/>
      <c r="RZ260" s="12"/>
      <c r="SA260" s="12"/>
      <c r="SB260" s="12"/>
      <c r="SC260" s="12"/>
      <c r="SD260" s="12"/>
      <c r="SE260" s="12"/>
      <c r="SF260" s="12"/>
      <c r="SG260" s="12"/>
      <c r="SH260" s="12"/>
      <c r="SI260" s="12"/>
      <c r="SJ260" s="12"/>
      <c r="SK260" s="12"/>
      <c r="SL260" s="12"/>
      <c r="SM260" s="12"/>
      <c r="SN260" s="12"/>
      <c r="SO260" s="12"/>
      <c r="SP260" s="12"/>
      <c r="SQ260" s="12"/>
      <c r="SR260" s="12"/>
      <c r="SS260" s="12"/>
      <c r="ST260" s="12"/>
      <c r="SU260" s="12"/>
      <c r="SV260" s="12"/>
      <c r="SW260" s="12"/>
      <c r="SX260" s="12"/>
      <c r="SY260" s="12"/>
      <c r="SZ260" s="12"/>
      <c r="TA260" s="12"/>
      <c r="TB260" s="12"/>
      <c r="TC260" s="12"/>
      <c r="TD260" s="12"/>
      <c r="TE260" s="12"/>
      <c r="TF260" s="12"/>
      <c r="TG260" s="12"/>
      <c r="TH260" s="12"/>
      <c r="TI260" s="12"/>
      <c r="TJ260" s="12"/>
      <c r="TK260" s="12"/>
      <c r="TL260" s="12"/>
      <c r="TM260" s="12"/>
      <c r="TN260" s="12"/>
      <c r="TO260" s="12"/>
      <c r="TP260" s="12"/>
      <c r="TQ260" s="12"/>
      <c r="TR260" s="12"/>
      <c r="TS260" s="12"/>
      <c r="TT260" s="12"/>
      <c r="TU260" s="12"/>
      <c r="TV260" s="12"/>
      <c r="TW260" s="12"/>
      <c r="TX260" s="12"/>
      <c r="TY260" s="12"/>
      <c r="TZ260" s="12"/>
      <c r="UA260" s="12"/>
      <c r="UB260" s="12"/>
      <c r="UC260" s="12"/>
      <c r="UD260" s="12"/>
      <c r="UE260" s="12"/>
      <c r="UF260" s="12"/>
      <c r="UG260" s="12"/>
      <c r="UH260" s="12"/>
      <c r="UI260" s="12"/>
      <c r="UJ260" s="12"/>
      <c r="UK260" s="12"/>
      <c r="UL260" s="12"/>
      <c r="UM260" s="12"/>
      <c r="UN260" s="12"/>
      <c r="UO260" s="12"/>
      <c r="UP260" s="12"/>
      <c r="UQ260" s="12"/>
      <c r="UR260" s="12"/>
      <c r="US260" s="12"/>
      <c r="UT260" s="12"/>
      <c r="UU260" s="12"/>
      <c r="UV260" s="12"/>
      <c r="UW260" s="12"/>
      <c r="UX260" s="12"/>
      <c r="UY260" s="12"/>
      <c r="UZ260" s="12"/>
      <c r="VA260" s="12"/>
      <c r="VB260" s="12"/>
      <c r="VC260" s="12"/>
      <c r="VD260" s="12"/>
      <c r="VE260" s="12"/>
      <c r="VF260" s="12"/>
      <c r="VG260" s="12"/>
      <c r="VH260" s="12"/>
      <c r="VI260" s="12"/>
      <c r="VJ260" s="12"/>
      <c r="VK260" s="12"/>
      <c r="VL260" s="12"/>
      <c r="VM260" s="12"/>
      <c r="VN260" s="12"/>
      <c r="VO260" s="12"/>
      <c r="VP260" s="12"/>
      <c r="VQ260" s="12"/>
      <c r="VR260" s="12"/>
      <c r="VS260" s="12"/>
      <c r="VT260" s="12"/>
      <c r="VU260" s="12"/>
      <c r="VV260" s="12"/>
      <c r="VW260" s="12"/>
      <c r="VX260" s="12"/>
      <c r="VY260" s="12"/>
      <c r="VZ260" s="12"/>
      <c r="WA260" s="12"/>
      <c r="WB260" s="12"/>
      <c r="WC260" s="12"/>
      <c r="WD260" s="12"/>
      <c r="WE260" s="12"/>
      <c r="WF260" s="12"/>
      <c r="WG260" s="12"/>
      <c r="WH260" s="12"/>
      <c r="WI260" s="12"/>
      <c r="WJ260" s="12"/>
      <c r="WK260" s="12"/>
      <c r="WL260" s="12"/>
      <c r="WM260" s="12"/>
      <c r="WN260" s="12"/>
      <c r="WO260" s="12"/>
      <c r="WP260" s="12"/>
      <c r="WQ260" s="12"/>
      <c r="WR260" s="12"/>
      <c r="WS260" s="12"/>
      <c r="WT260" s="12"/>
      <c r="WU260" s="12"/>
      <c r="WV260" s="12"/>
      <c r="WW260" s="12"/>
      <c r="WX260" s="12"/>
      <c r="WY260" s="12"/>
      <c r="WZ260" s="12"/>
      <c r="XA260" s="12"/>
      <c r="XB260" s="12"/>
      <c r="XC260" s="12"/>
      <c r="XD260" s="12"/>
      <c r="XE260" s="12"/>
      <c r="XF260" s="12"/>
      <c r="XG260" s="12"/>
      <c r="XH260" s="12"/>
      <c r="XI260" s="12"/>
      <c r="XJ260" s="12"/>
      <c r="XK260" s="12"/>
      <c r="XL260" s="12"/>
      <c r="XM260" s="12"/>
      <c r="XN260" s="12"/>
      <c r="XO260" s="12"/>
      <c r="XP260" s="12"/>
      <c r="XQ260" s="12"/>
      <c r="XR260" s="12"/>
      <c r="XS260" s="12"/>
      <c r="XT260" s="12"/>
      <c r="XU260" s="12"/>
      <c r="XV260" s="12"/>
      <c r="XW260" s="12"/>
      <c r="XX260" s="12"/>
      <c r="XY260" s="12"/>
      <c r="XZ260" s="12"/>
      <c r="YA260" s="12"/>
      <c r="YB260" s="12"/>
      <c r="YC260" s="12"/>
      <c r="YD260" s="12"/>
      <c r="YE260" s="12"/>
      <c r="YF260" s="12"/>
      <c r="YG260" s="12"/>
      <c r="YH260" s="12"/>
      <c r="YI260" s="12"/>
      <c r="YJ260" s="12"/>
      <c r="YK260" s="12"/>
      <c r="YL260" s="12"/>
      <c r="YM260" s="12"/>
      <c r="YN260" s="12"/>
      <c r="YO260" s="12"/>
      <c r="YP260" s="12"/>
      <c r="YQ260" s="12"/>
      <c r="YR260" s="12"/>
      <c r="YS260" s="12"/>
      <c r="YT260" s="12"/>
      <c r="YU260" s="12"/>
      <c r="YV260" s="12"/>
      <c r="YW260" s="12"/>
      <c r="YX260" s="12"/>
      <c r="YY260" s="12"/>
      <c r="YZ260" s="12"/>
      <c r="ZA260" s="12"/>
      <c r="ZB260" s="12"/>
      <c r="ZC260" s="12"/>
      <c r="ZD260" s="12"/>
      <c r="ZE260" s="12"/>
      <c r="ZF260" s="12"/>
      <c r="ZG260" s="12"/>
      <c r="ZH260" s="12"/>
      <c r="ZI260" s="12"/>
      <c r="ZJ260" s="12"/>
      <c r="ZK260" s="12"/>
      <c r="ZL260" s="12"/>
      <c r="ZM260" s="12"/>
      <c r="ZN260" s="12"/>
      <c r="ZO260" s="12"/>
      <c r="ZP260" s="12"/>
      <c r="ZQ260" s="12"/>
      <c r="ZR260" s="12"/>
      <c r="ZS260" s="12"/>
      <c r="ZT260" s="12"/>
      <c r="ZU260" s="12"/>
      <c r="ZV260" s="12"/>
      <c r="ZW260" s="12"/>
      <c r="ZX260" s="12"/>
      <c r="ZY260" s="12"/>
      <c r="ZZ260" s="12"/>
      <c r="AAA260" s="12"/>
      <c r="AAB260" s="12"/>
      <c r="AAC260" s="12"/>
      <c r="AAD260" s="12"/>
      <c r="AAE260" s="12"/>
      <c r="AAF260" s="12"/>
      <c r="AAG260" s="12"/>
      <c r="AAH260" s="12"/>
      <c r="AAI260" s="12"/>
      <c r="AAJ260" s="12"/>
      <c r="AAK260" s="12"/>
      <c r="AAL260" s="12"/>
      <c r="AAM260" s="12"/>
      <c r="AAN260" s="12"/>
      <c r="AAO260" s="12"/>
      <c r="AAP260" s="12"/>
      <c r="AAQ260" s="12"/>
      <c r="AAR260" s="12"/>
      <c r="AAS260" s="12"/>
      <c r="AAT260" s="12"/>
      <c r="AAU260" s="12"/>
      <c r="AAV260" s="12"/>
      <c r="AAW260" s="12"/>
      <c r="AAX260" s="12"/>
      <c r="AAY260" s="12"/>
      <c r="AAZ260" s="12"/>
      <c r="ABA260" s="12"/>
      <c r="ABB260" s="12"/>
      <c r="ABC260" s="12"/>
      <c r="ABD260" s="12"/>
      <c r="ABE260" s="12"/>
      <c r="ABF260" s="12"/>
      <c r="ABG260" s="12"/>
      <c r="ABH260" s="12"/>
      <c r="ABI260" s="12"/>
      <c r="ABJ260" s="12"/>
      <c r="ABK260" s="12"/>
      <c r="ABL260" s="12"/>
      <c r="ABM260" s="12"/>
      <c r="ABN260" s="12"/>
      <c r="ABO260" s="12"/>
      <c r="ABP260" s="12"/>
      <c r="ABQ260" s="12"/>
      <c r="ABR260" s="12"/>
      <c r="ABS260" s="12"/>
      <c r="ABT260" s="12"/>
      <c r="ABU260" s="12"/>
      <c r="ABV260" s="12"/>
      <c r="ABW260" s="12"/>
      <c r="ABX260" s="12"/>
      <c r="ABY260" s="12"/>
      <c r="ABZ260" s="12"/>
      <c r="ACA260" s="12"/>
      <c r="ACB260" s="12"/>
      <c r="ACC260" s="12"/>
      <c r="ACD260" s="12"/>
      <c r="ACE260" s="12"/>
      <c r="ACF260" s="12"/>
      <c r="ACG260" s="12"/>
      <c r="ACH260" s="12"/>
      <c r="ACI260" s="12"/>
      <c r="ACJ260" s="12"/>
      <c r="ACK260" s="12"/>
      <c r="ACL260" s="12"/>
      <c r="ACM260" s="12"/>
      <c r="ACN260" s="12"/>
      <c r="ACO260" s="12"/>
      <c r="ACP260" s="12"/>
      <c r="ACQ260" s="12"/>
      <c r="ACR260" s="12"/>
      <c r="ACS260" s="12"/>
      <c r="ACT260" s="12"/>
      <c r="ACU260" s="12"/>
      <c r="ACV260" s="12"/>
      <c r="ACW260" s="12"/>
      <c r="ACX260" s="12"/>
      <c r="ACY260" s="12"/>
      <c r="ACZ260" s="12"/>
      <c r="ADA260" s="12"/>
      <c r="ADB260" s="12"/>
      <c r="ADC260" s="12"/>
      <c r="ADD260" s="12"/>
      <c r="ADE260" s="12"/>
      <c r="ADF260" s="12"/>
      <c r="ADG260" s="12"/>
      <c r="ADH260" s="12"/>
      <c r="ADI260" s="12"/>
      <c r="ADJ260" s="12"/>
      <c r="ADK260" s="12"/>
      <c r="ADL260" s="12"/>
      <c r="ADM260" s="12"/>
      <c r="ADN260" s="12"/>
      <c r="ADO260" s="12"/>
      <c r="ADP260" s="12"/>
      <c r="ADQ260" s="12"/>
      <c r="ADR260" s="12"/>
      <c r="ADS260" s="12"/>
      <c r="ADT260" s="12"/>
      <c r="ADU260" s="12"/>
      <c r="ADV260" s="12"/>
      <c r="ADW260" s="12"/>
      <c r="ADX260" s="12"/>
      <c r="ADY260" s="12"/>
      <c r="ADZ260" s="12"/>
      <c r="AEA260" s="12"/>
      <c r="AEB260" s="12"/>
      <c r="AEC260" s="12"/>
      <c r="AED260" s="12"/>
      <c r="AEE260" s="12"/>
      <c r="AEF260" s="12"/>
      <c r="AEG260" s="12"/>
      <c r="AEH260" s="12"/>
      <c r="AEI260" s="12"/>
      <c r="AEJ260" s="12"/>
      <c r="AEK260" s="12"/>
      <c r="AEL260" s="12"/>
      <c r="AEM260" s="12"/>
      <c r="AEN260" s="12"/>
      <c r="AEO260" s="12"/>
      <c r="AEP260" s="12"/>
      <c r="AEQ260" s="12"/>
      <c r="AER260" s="12"/>
      <c r="AES260" s="12"/>
      <c r="AET260" s="12"/>
      <c r="AEU260" s="12"/>
      <c r="AEV260" s="12"/>
      <c r="AEW260" s="12"/>
      <c r="AEX260" s="12"/>
      <c r="AEY260" s="12"/>
      <c r="AEZ260" s="12"/>
      <c r="AFA260" s="12"/>
      <c r="AFB260" s="12"/>
      <c r="AFC260" s="12"/>
      <c r="AFD260" s="12"/>
      <c r="AFE260" s="12"/>
      <c r="AFF260" s="12"/>
      <c r="AFG260" s="12"/>
      <c r="AFH260" s="12"/>
      <c r="AFI260" s="12"/>
      <c r="AFJ260" s="12"/>
      <c r="AFK260" s="12"/>
      <c r="AFL260" s="12"/>
      <c r="AFM260" s="12"/>
      <c r="AFN260" s="12"/>
      <c r="AFO260" s="12"/>
      <c r="AFP260" s="12"/>
      <c r="AFQ260" s="12"/>
      <c r="AFR260" s="12"/>
      <c r="AFS260" s="12"/>
      <c r="AFT260" s="12"/>
      <c r="AFU260" s="12"/>
      <c r="AFV260" s="12"/>
      <c r="AFW260" s="12"/>
      <c r="AFX260" s="12"/>
      <c r="AFY260" s="12"/>
      <c r="AFZ260" s="12"/>
      <c r="AGA260" s="12"/>
      <c r="AGB260" s="12"/>
      <c r="AGC260" s="12"/>
      <c r="AGD260" s="12"/>
      <c r="AGE260" s="12"/>
      <c r="AGF260" s="12"/>
      <c r="AGG260" s="12"/>
      <c r="AGH260" s="12"/>
      <c r="AGI260" s="12"/>
      <c r="AGJ260" s="12"/>
      <c r="AGK260" s="12"/>
      <c r="AGL260" s="12"/>
      <c r="AGM260" s="12"/>
      <c r="AGN260" s="12"/>
      <c r="AGO260" s="12"/>
      <c r="AGP260" s="12"/>
      <c r="AGQ260" s="12"/>
      <c r="AGR260" s="12"/>
      <c r="AGS260" s="12"/>
      <c r="AGT260" s="12"/>
      <c r="AGU260" s="12"/>
      <c r="AGV260" s="12"/>
      <c r="AGW260" s="12"/>
      <c r="AGX260" s="12"/>
      <c r="AGY260" s="12"/>
      <c r="AGZ260" s="12"/>
      <c r="AHA260" s="12"/>
      <c r="AHB260" s="12"/>
      <c r="AHC260" s="12"/>
      <c r="AHD260" s="12"/>
      <c r="AHE260" s="12"/>
      <c r="AHF260" s="12"/>
      <c r="AHG260" s="12"/>
      <c r="AHH260" s="12"/>
      <c r="AHI260" s="12"/>
      <c r="AHJ260" s="12"/>
      <c r="AHK260" s="12"/>
      <c r="AHL260" s="12"/>
      <c r="AHM260" s="12"/>
      <c r="AHN260" s="12"/>
      <c r="AHO260" s="12"/>
      <c r="AHP260" s="12"/>
      <c r="AHQ260" s="12"/>
      <c r="AHR260" s="12"/>
      <c r="AHS260" s="12"/>
      <c r="AHT260" s="12"/>
      <c r="AHU260" s="12"/>
      <c r="AHV260" s="12"/>
      <c r="AHW260" s="12"/>
      <c r="AHX260" s="12"/>
      <c r="AHY260" s="12"/>
      <c r="AHZ260" s="12"/>
      <c r="AIA260" s="12"/>
      <c r="AIB260" s="12"/>
      <c r="AIC260" s="12"/>
      <c r="AID260" s="12"/>
      <c r="AIE260" s="12"/>
      <c r="AIF260" s="12"/>
      <c r="AIG260" s="12"/>
      <c r="AIH260" s="12"/>
      <c r="AII260" s="12"/>
      <c r="AIJ260" s="12"/>
      <c r="AIK260" s="12"/>
      <c r="AIL260" s="12"/>
      <c r="AIM260" s="12"/>
      <c r="AIN260" s="12"/>
      <c r="AIO260" s="12"/>
      <c r="AIP260" s="12"/>
      <c r="AIQ260" s="12"/>
      <c r="AIR260" s="12"/>
      <c r="AIS260" s="12"/>
      <c r="AIT260" s="12"/>
      <c r="AIU260" s="12"/>
      <c r="AIV260" s="12"/>
      <c r="AIW260" s="12"/>
      <c r="AIX260" s="12"/>
      <c r="AIY260" s="12"/>
      <c r="AIZ260" s="12"/>
      <c r="AJA260" s="12"/>
      <c r="AJB260" s="12"/>
      <c r="AJC260" s="12"/>
      <c r="AJD260" s="12"/>
      <c r="AJE260" s="12"/>
      <c r="AJF260" s="12"/>
      <c r="AJG260" s="12"/>
      <c r="AJH260" s="12"/>
      <c r="AJI260" s="12"/>
      <c r="AJJ260" s="12"/>
      <c r="AJK260" s="12"/>
      <c r="AJL260" s="12"/>
      <c r="AJM260" s="12"/>
      <c r="AJN260" s="12"/>
      <c r="AJO260" s="12"/>
      <c r="AJP260" s="12"/>
      <c r="AJQ260" s="12"/>
      <c r="AJR260" s="12"/>
      <c r="AJS260" s="12"/>
      <c r="AJT260" s="12"/>
      <c r="AJU260" s="12"/>
      <c r="AJV260" s="12"/>
      <c r="AJW260" s="12"/>
      <c r="AJX260" s="12"/>
      <c r="AJY260" s="12"/>
      <c r="AJZ260" s="12"/>
      <c r="AKA260" s="12"/>
      <c r="AKB260" s="12"/>
      <c r="AKC260" s="12"/>
      <c r="AKD260" s="12"/>
      <c r="AKE260" s="12"/>
      <c r="AKF260" s="12"/>
      <c r="AKG260" s="12"/>
      <c r="AKH260" s="12"/>
      <c r="AKI260" s="12"/>
      <c r="AKJ260" s="12"/>
      <c r="AKK260" s="12"/>
      <c r="AKL260" s="12"/>
      <c r="AKM260" s="12"/>
      <c r="AKN260" s="12"/>
      <c r="AKO260" s="12"/>
      <c r="AKP260" s="12"/>
      <c r="AKQ260" s="12"/>
      <c r="AKR260" s="12"/>
      <c r="AKS260" s="12"/>
      <c r="AKT260" s="12"/>
      <c r="AKU260" s="12"/>
      <c r="AKV260" s="12"/>
      <c r="AKW260" s="12"/>
      <c r="AKX260" s="12"/>
      <c r="AKY260" s="12"/>
      <c r="AKZ260" s="12"/>
      <c r="ALA260" s="12"/>
      <c r="ALB260" s="12"/>
      <c r="ALC260" s="12"/>
      <c r="ALD260" s="12"/>
      <c r="ALE260" s="12"/>
      <c r="ALF260" s="12"/>
      <c r="ALG260" s="12"/>
      <c r="ALH260" s="12"/>
      <c r="ALI260" s="12"/>
      <c r="ALJ260" s="12"/>
      <c r="ALK260" s="12"/>
      <c r="ALL260" s="12"/>
      <c r="ALM260" s="12"/>
      <c r="ALN260" s="12"/>
      <c r="ALO260" s="12"/>
      <c r="ALP260" s="12"/>
      <c r="ALQ260" s="12"/>
      <c r="ALR260" s="12"/>
      <c r="ALS260" s="12"/>
      <c r="ALT260" s="12"/>
      <c r="ALU260" s="12"/>
      <c r="ALV260" s="12"/>
      <c r="ALW260" s="12"/>
      <c r="ALX260" s="12"/>
      <c r="ALY260" s="12"/>
      <c r="ALZ260" s="12"/>
      <c r="AMA260" s="12"/>
      <c r="AMB260" s="12"/>
      <c r="AMC260" s="12"/>
      <c r="AMD260" s="12"/>
      <c r="AME260" s="12"/>
      <c r="AMF260" s="12"/>
      <c r="AMG260" s="12"/>
      <c r="AMH260" s="12"/>
      <c r="AMI260" s="12"/>
      <c r="AMJ260" s="12"/>
      <c r="AMK260" s="12"/>
      <c r="AML260" s="12"/>
      <c r="AMM260" s="12"/>
      <c r="AMN260" s="12"/>
      <c r="AMO260" s="12"/>
      <c r="AMP260" s="12"/>
      <c r="AMQ260" s="12"/>
      <c r="AMR260" s="12"/>
      <c r="AMS260" s="12"/>
      <c r="AMT260" s="12"/>
      <c r="AMU260" s="12"/>
      <c r="AMV260" s="12"/>
      <c r="AMW260" s="12"/>
      <c r="AMX260" s="12"/>
      <c r="AMY260" s="12"/>
      <c r="AMZ260" s="12"/>
      <c r="ANA260" s="12"/>
      <c r="ANB260" s="12"/>
      <c r="ANC260" s="12"/>
      <c r="AND260" s="12"/>
      <c r="ANE260" s="12"/>
      <c r="ANF260" s="12"/>
      <c r="ANG260" s="12"/>
      <c r="ANH260" s="12"/>
      <c r="ANI260" s="12"/>
      <c r="ANJ260" s="12"/>
      <c r="ANK260" s="12"/>
      <c r="ANL260" s="12"/>
      <c r="ANM260" s="12"/>
      <c r="ANN260" s="12"/>
      <c r="ANO260" s="12"/>
      <c r="ANP260" s="12"/>
      <c r="ANQ260" s="12"/>
      <c r="ANR260" s="12"/>
      <c r="ANS260" s="12"/>
      <c r="ANT260" s="12"/>
      <c r="ANU260" s="12"/>
      <c r="ANV260" s="12"/>
      <c r="ANW260" s="12"/>
      <c r="ANX260" s="12"/>
      <c r="ANY260" s="12"/>
      <c r="ANZ260" s="12"/>
      <c r="AOA260" s="12"/>
      <c r="AOB260" s="12"/>
      <c r="AOC260" s="12"/>
      <c r="AOD260" s="12"/>
      <c r="AOE260" s="12"/>
      <c r="AOF260" s="12"/>
      <c r="AOG260" s="12"/>
      <c r="AOH260" s="12"/>
      <c r="AOI260" s="12"/>
      <c r="AOJ260" s="12"/>
      <c r="AOK260" s="12"/>
      <c r="AOL260" s="12"/>
      <c r="AOM260" s="12"/>
      <c r="AON260" s="12"/>
      <c r="AOO260" s="12"/>
      <c r="AOP260" s="12"/>
      <c r="AOQ260" s="12"/>
      <c r="AOR260" s="12"/>
      <c r="AOS260" s="12"/>
      <c r="AOT260" s="12"/>
      <c r="AOU260" s="12"/>
      <c r="AOV260" s="12"/>
      <c r="AOW260" s="12"/>
      <c r="AOX260" s="12"/>
      <c r="AOY260" s="12"/>
      <c r="AOZ260" s="12"/>
      <c r="APA260" s="12"/>
      <c r="APB260" s="12"/>
      <c r="APC260" s="12"/>
      <c r="APD260" s="12"/>
      <c r="APE260" s="12"/>
      <c r="APF260" s="12"/>
      <c r="APG260" s="12"/>
      <c r="APH260" s="12"/>
      <c r="API260" s="12"/>
      <c r="APJ260" s="12"/>
      <c r="APK260" s="12"/>
      <c r="APL260" s="12"/>
      <c r="APM260" s="12"/>
      <c r="APN260" s="12"/>
      <c r="APO260" s="12"/>
      <c r="APP260" s="12"/>
      <c r="APQ260" s="12"/>
      <c r="APR260" s="12"/>
      <c r="APS260" s="12"/>
      <c r="APT260" s="12"/>
      <c r="APU260" s="12"/>
      <c r="APV260" s="12"/>
      <c r="APW260" s="12"/>
      <c r="APX260" s="12"/>
      <c r="APY260" s="12"/>
      <c r="APZ260" s="12"/>
      <c r="AQA260" s="12"/>
      <c r="AQB260" s="12"/>
      <c r="AQC260" s="12"/>
      <c r="AQD260" s="12"/>
      <c r="AQE260" s="12"/>
      <c r="AQF260" s="12"/>
      <c r="AQG260" s="12"/>
      <c r="AQH260" s="12"/>
      <c r="AQI260" s="12"/>
      <c r="AQJ260" s="12"/>
      <c r="AQK260" s="12"/>
      <c r="AQL260" s="12"/>
      <c r="AQM260" s="12"/>
      <c r="AQN260" s="12"/>
      <c r="AQO260" s="12"/>
      <c r="AQP260" s="12"/>
      <c r="AQQ260" s="12"/>
      <c r="AQR260" s="12"/>
      <c r="AQS260" s="12"/>
      <c r="AQT260" s="12"/>
      <c r="AQU260" s="12"/>
      <c r="AQV260" s="12"/>
      <c r="AQW260" s="12"/>
      <c r="AQX260" s="12"/>
      <c r="AQY260" s="12"/>
      <c r="AQZ260" s="12"/>
      <c r="ARA260" s="12"/>
      <c r="ARB260" s="12"/>
      <c r="ARC260" s="12"/>
      <c r="ARD260" s="12"/>
      <c r="ARE260" s="12"/>
      <c r="ARF260" s="12"/>
      <c r="ARG260" s="12"/>
      <c r="ARH260" s="12"/>
      <c r="ARI260" s="12"/>
      <c r="ARJ260" s="12"/>
      <c r="ARK260" s="12"/>
      <c r="ARL260" s="12"/>
      <c r="ARM260" s="12"/>
      <c r="ARN260" s="12"/>
      <c r="ARO260" s="12"/>
      <c r="ARP260" s="12"/>
      <c r="ARQ260" s="12"/>
      <c r="ARR260" s="12"/>
      <c r="ARS260" s="12"/>
      <c r="ART260" s="12"/>
      <c r="ARU260" s="12"/>
      <c r="ARV260" s="12"/>
      <c r="ARW260" s="12"/>
      <c r="ARX260" s="12"/>
      <c r="ARY260" s="12"/>
      <c r="ARZ260" s="12"/>
      <c r="ASA260" s="12"/>
      <c r="ASB260" s="12"/>
      <c r="ASC260" s="12"/>
      <c r="ASD260" s="12"/>
      <c r="ASE260" s="12"/>
      <c r="ASF260" s="12"/>
      <c r="ASG260" s="12"/>
      <c r="ASH260" s="12"/>
      <c r="ASI260" s="12"/>
      <c r="ASJ260" s="12"/>
      <c r="ASK260" s="12"/>
      <c r="ASL260" s="12"/>
      <c r="ASM260" s="12"/>
      <c r="ASN260" s="12"/>
      <c r="ASO260" s="12"/>
      <c r="ASP260" s="12"/>
      <c r="ASQ260" s="12"/>
      <c r="ASR260" s="12"/>
      <c r="ASS260" s="12"/>
      <c r="AST260" s="12"/>
      <c r="ASU260" s="12"/>
      <c r="ASV260" s="12"/>
      <c r="ASW260" s="12"/>
      <c r="ASX260" s="12"/>
    </row>
    <row r="261" spans="1:1194" s="14" customFormat="1" x14ac:dyDescent="0.25">
      <c r="A261" s="18">
        <v>1490</v>
      </c>
      <c r="B261" s="6" t="s">
        <v>294</v>
      </c>
      <c r="C261" s="7" t="s">
        <v>246</v>
      </c>
      <c r="D261" s="8" t="s">
        <v>246</v>
      </c>
      <c r="E261" s="12"/>
      <c r="F261" s="12"/>
      <c r="G261" s="12"/>
      <c r="H261" s="12"/>
      <c r="I261" s="12"/>
      <c r="J261" s="12"/>
      <c r="K261" s="12"/>
      <c r="L261" s="12"/>
      <c r="M261" s="12"/>
      <c r="N261" s="12">
        <f>IF(ISNUMBER(SEARCH(#REF!,B261)),MAX($N$4:N258)+1,0)</f>
        <v>0</v>
      </c>
      <c r="O261" s="12" t="s">
        <v>295</v>
      </c>
      <c r="P261" s="12"/>
      <c r="Q261" s="12" t="str">
        <f>IFERROR(VLOOKUP(ROWS($Q$5:Q261),$N$5:$O$318,2,0),"")</f>
        <v/>
      </c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2"/>
      <c r="DF261" s="12"/>
      <c r="DG261" s="12"/>
      <c r="DH261" s="12"/>
      <c r="DI261" s="12"/>
      <c r="DJ261" s="12"/>
      <c r="DK261" s="12"/>
      <c r="DL261" s="12"/>
      <c r="DM261" s="12"/>
      <c r="DN261" s="12"/>
      <c r="DO261" s="12"/>
      <c r="DP261" s="12"/>
      <c r="DQ261" s="12"/>
      <c r="DR261" s="12"/>
      <c r="DS261" s="12"/>
      <c r="DT261" s="12"/>
      <c r="DU261" s="12"/>
      <c r="DV261" s="12"/>
      <c r="DW261" s="12"/>
      <c r="DX261" s="12"/>
      <c r="DY261" s="12"/>
      <c r="DZ261" s="12"/>
      <c r="EA261" s="12"/>
      <c r="EB261" s="12"/>
      <c r="EC261" s="12"/>
      <c r="ED261" s="12"/>
      <c r="EE261" s="12"/>
      <c r="EF261" s="12"/>
      <c r="EG261" s="12"/>
      <c r="EH261" s="12"/>
      <c r="EI261" s="12"/>
      <c r="EJ261" s="12"/>
      <c r="EK261" s="12"/>
      <c r="EL261" s="12"/>
      <c r="EM261" s="12"/>
      <c r="EN261" s="12"/>
      <c r="EO261" s="12"/>
      <c r="EP261" s="12"/>
      <c r="EQ261" s="12"/>
      <c r="ER261" s="12"/>
      <c r="ES261" s="12"/>
      <c r="ET261" s="12"/>
      <c r="EU261" s="12"/>
      <c r="EV261" s="12"/>
      <c r="EW261" s="12"/>
      <c r="EX261" s="12"/>
      <c r="EY261" s="12"/>
      <c r="EZ261" s="12"/>
      <c r="FA261" s="12"/>
      <c r="FB261" s="12"/>
      <c r="FC261" s="12"/>
      <c r="FD261" s="12"/>
      <c r="FE261" s="12"/>
      <c r="FF261" s="12"/>
      <c r="FG261" s="12"/>
      <c r="FH261" s="12"/>
      <c r="FI261" s="12"/>
      <c r="FJ261" s="12"/>
      <c r="FK261" s="12"/>
      <c r="FL261" s="12"/>
      <c r="FM261" s="12"/>
      <c r="FN261" s="12"/>
      <c r="FO261" s="12"/>
      <c r="FP261" s="12"/>
      <c r="FQ261" s="12"/>
      <c r="FR261" s="12"/>
      <c r="FS261" s="12"/>
      <c r="FT261" s="12"/>
      <c r="FU261" s="12"/>
      <c r="FV261" s="12"/>
      <c r="FW261" s="12"/>
      <c r="FX261" s="12"/>
      <c r="FY261" s="12"/>
      <c r="FZ261" s="12"/>
      <c r="GA261" s="12"/>
      <c r="GB261" s="12"/>
      <c r="GC261" s="12"/>
      <c r="GD261" s="12"/>
      <c r="GE261" s="12"/>
      <c r="GF261" s="12"/>
      <c r="GG261" s="12"/>
      <c r="GH261" s="12"/>
      <c r="GI261" s="12"/>
      <c r="GJ261" s="12"/>
      <c r="GK261" s="12"/>
      <c r="GL261" s="12"/>
      <c r="GM261" s="12"/>
      <c r="GN261" s="12"/>
      <c r="GO261" s="12"/>
      <c r="GP261" s="12"/>
      <c r="GQ261" s="12"/>
      <c r="GR261" s="12"/>
      <c r="GS261" s="12"/>
      <c r="GT261" s="12"/>
      <c r="GU261" s="12"/>
      <c r="GV261" s="12"/>
      <c r="GW261" s="12"/>
      <c r="GX261" s="12"/>
      <c r="GY261" s="12"/>
      <c r="GZ261" s="12"/>
      <c r="HA261" s="12"/>
      <c r="HB261" s="12"/>
      <c r="HC261" s="12"/>
      <c r="HD261" s="12"/>
      <c r="HE261" s="12"/>
      <c r="HF261" s="12"/>
      <c r="HG261" s="12"/>
      <c r="HH261" s="12"/>
      <c r="HI261" s="12"/>
      <c r="HJ261" s="12"/>
      <c r="HK261" s="12"/>
      <c r="HL261" s="12"/>
      <c r="HM261" s="12"/>
      <c r="HN261" s="12"/>
      <c r="HO261" s="12"/>
      <c r="HP261" s="12"/>
      <c r="HQ261" s="12"/>
      <c r="HR261" s="12"/>
      <c r="HS261" s="12"/>
      <c r="HT261" s="12"/>
      <c r="HU261" s="12"/>
      <c r="HV261" s="12"/>
      <c r="HW261" s="12"/>
      <c r="HX261" s="12"/>
      <c r="HY261" s="12"/>
      <c r="HZ261" s="12"/>
      <c r="IA261" s="12"/>
      <c r="IB261" s="12"/>
      <c r="IC261" s="12"/>
      <c r="ID261" s="12"/>
      <c r="IE261" s="12"/>
      <c r="IF261" s="12"/>
      <c r="IG261" s="12"/>
      <c r="IH261" s="12"/>
      <c r="II261" s="12"/>
      <c r="IJ261" s="12"/>
      <c r="IK261" s="12"/>
      <c r="IL261" s="12"/>
      <c r="IM261" s="12"/>
      <c r="IN261" s="12"/>
      <c r="IO261" s="12"/>
      <c r="IP261" s="12"/>
      <c r="IQ261" s="12"/>
      <c r="IR261" s="12"/>
      <c r="IS261" s="12"/>
      <c r="IT261" s="12"/>
      <c r="IU261" s="12"/>
      <c r="IV261" s="12"/>
      <c r="IW261" s="12"/>
      <c r="IX261" s="12"/>
      <c r="IY261" s="12"/>
      <c r="IZ261" s="12"/>
      <c r="JA261" s="12"/>
      <c r="JB261" s="12"/>
      <c r="JC261" s="12"/>
      <c r="JD261" s="12"/>
      <c r="JE261" s="12"/>
      <c r="JF261" s="12"/>
      <c r="JG261" s="12"/>
      <c r="JH261" s="12"/>
      <c r="JI261" s="12"/>
      <c r="JJ261" s="12"/>
      <c r="JK261" s="12"/>
      <c r="JL261" s="12"/>
      <c r="JM261" s="12"/>
      <c r="JN261" s="12"/>
      <c r="JO261" s="12"/>
      <c r="JP261" s="12"/>
      <c r="JQ261" s="12"/>
      <c r="JR261" s="12"/>
      <c r="JS261" s="12"/>
      <c r="JT261" s="12"/>
      <c r="JU261" s="12"/>
      <c r="JV261" s="12"/>
      <c r="JW261" s="12"/>
      <c r="JX261" s="12"/>
      <c r="JY261" s="12"/>
      <c r="JZ261" s="12"/>
      <c r="KA261" s="12"/>
      <c r="KB261" s="12"/>
      <c r="KC261" s="12"/>
      <c r="KD261" s="12"/>
      <c r="KE261" s="12"/>
      <c r="KF261" s="12"/>
      <c r="KG261" s="12"/>
      <c r="KH261" s="12"/>
      <c r="KI261" s="12"/>
      <c r="KJ261" s="12"/>
      <c r="KK261" s="12"/>
      <c r="KL261" s="12"/>
      <c r="KM261" s="12"/>
      <c r="KN261" s="12"/>
      <c r="KO261" s="12"/>
      <c r="KP261" s="12"/>
      <c r="KQ261" s="12"/>
      <c r="KR261" s="12"/>
      <c r="KS261" s="12"/>
      <c r="KT261" s="12"/>
      <c r="KU261" s="12"/>
      <c r="KV261" s="12"/>
      <c r="KW261" s="12"/>
      <c r="KX261" s="12"/>
      <c r="KY261" s="12"/>
      <c r="KZ261" s="12"/>
      <c r="LA261" s="12"/>
      <c r="LB261" s="12"/>
      <c r="LC261" s="12"/>
      <c r="LD261" s="12"/>
      <c r="LE261" s="12"/>
      <c r="LF261" s="12"/>
      <c r="LG261" s="12"/>
      <c r="LH261" s="12"/>
      <c r="LI261" s="12"/>
      <c r="LJ261" s="12"/>
      <c r="LK261" s="12"/>
      <c r="LL261" s="12"/>
      <c r="LM261" s="12"/>
      <c r="LN261" s="12"/>
      <c r="LO261" s="12"/>
      <c r="LP261" s="12"/>
      <c r="LQ261" s="12"/>
      <c r="LR261" s="12"/>
      <c r="LS261" s="12"/>
      <c r="LT261" s="12"/>
      <c r="LU261" s="12"/>
      <c r="LV261" s="12"/>
      <c r="LW261" s="12"/>
      <c r="LX261" s="12"/>
      <c r="LY261" s="12"/>
      <c r="LZ261" s="12"/>
      <c r="MA261" s="12"/>
      <c r="MB261" s="12"/>
      <c r="MC261" s="12"/>
      <c r="MD261" s="12"/>
      <c r="ME261" s="12"/>
      <c r="MF261" s="12"/>
      <c r="MG261" s="12"/>
      <c r="MH261" s="12"/>
      <c r="MI261" s="12"/>
      <c r="MJ261" s="12"/>
      <c r="MK261" s="12"/>
      <c r="ML261" s="12"/>
      <c r="MM261" s="12"/>
      <c r="MN261" s="12"/>
      <c r="MO261" s="12"/>
      <c r="MP261" s="12"/>
      <c r="MQ261" s="12"/>
      <c r="MR261" s="12"/>
      <c r="MS261" s="12"/>
      <c r="MT261" s="12"/>
      <c r="MU261" s="12"/>
      <c r="MV261" s="12"/>
      <c r="MW261" s="12"/>
      <c r="MX261" s="12"/>
      <c r="MY261" s="12"/>
      <c r="MZ261" s="12"/>
      <c r="NA261" s="12"/>
      <c r="NB261" s="12"/>
      <c r="NC261" s="12"/>
      <c r="ND261" s="12"/>
      <c r="NE261" s="12"/>
      <c r="NF261" s="12"/>
      <c r="NG261" s="12"/>
      <c r="NH261" s="12"/>
      <c r="NI261" s="12"/>
      <c r="NJ261" s="12"/>
      <c r="NK261" s="12"/>
      <c r="NL261" s="12"/>
      <c r="NM261" s="12"/>
      <c r="NN261" s="12"/>
      <c r="NO261" s="12"/>
      <c r="NP261" s="12"/>
      <c r="NQ261" s="12"/>
      <c r="NR261" s="12"/>
      <c r="NS261" s="12"/>
      <c r="NT261" s="12"/>
      <c r="NU261" s="12"/>
      <c r="NV261" s="12"/>
      <c r="NW261" s="12"/>
      <c r="NX261" s="12"/>
      <c r="NY261" s="12"/>
      <c r="NZ261" s="12"/>
      <c r="OA261" s="12"/>
      <c r="OB261" s="12"/>
      <c r="OC261" s="12"/>
      <c r="OD261" s="12"/>
      <c r="OE261" s="12"/>
      <c r="OF261" s="12"/>
      <c r="OG261" s="12"/>
      <c r="OH261" s="12"/>
      <c r="OI261" s="12"/>
      <c r="OJ261" s="12"/>
      <c r="OK261" s="12"/>
      <c r="OL261" s="12"/>
      <c r="OM261" s="12"/>
      <c r="ON261" s="12"/>
      <c r="OO261" s="12"/>
      <c r="OP261" s="12"/>
      <c r="OQ261" s="12"/>
      <c r="OR261" s="12"/>
      <c r="OS261" s="12"/>
      <c r="OT261" s="12"/>
      <c r="OU261" s="12"/>
      <c r="OV261" s="12"/>
      <c r="OW261" s="12"/>
      <c r="OX261" s="12"/>
      <c r="OY261" s="12"/>
      <c r="OZ261" s="12"/>
      <c r="PA261" s="12"/>
      <c r="PB261" s="12"/>
      <c r="PC261" s="12"/>
      <c r="PD261" s="12"/>
      <c r="PE261" s="12"/>
      <c r="PF261" s="12"/>
      <c r="PG261" s="12"/>
      <c r="PH261" s="12"/>
      <c r="PI261" s="12"/>
      <c r="PJ261" s="12"/>
      <c r="PK261" s="12"/>
      <c r="PL261" s="12"/>
      <c r="PM261" s="12"/>
      <c r="PN261" s="12"/>
      <c r="PO261" s="12"/>
      <c r="PP261" s="12"/>
      <c r="PQ261" s="12"/>
      <c r="PR261" s="12"/>
      <c r="PS261" s="12"/>
      <c r="PT261" s="12"/>
      <c r="PU261" s="12"/>
      <c r="PV261" s="12"/>
      <c r="PW261" s="12"/>
      <c r="PX261" s="12"/>
      <c r="PY261" s="12"/>
      <c r="PZ261" s="12"/>
      <c r="QA261" s="12"/>
      <c r="QB261" s="12"/>
      <c r="QC261" s="12"/>
      <c r="QD261" s="12"/>
      <c r="QE261" s="12"/>
      <c r="QF261" s="12"/>
      <c r="QG261" s="12"/>
      <c r="QH261" s="12"/>
      <c r="QI261" s="12"/>
      <c r="QJ261" s="12"/>
      <c r="QK261" s="12"/>
      <c r="QL261" s="12"/>
      <c r="QM261" s="12"/>
      <c r="QN261" s="12"/>
      <c r="QO261" s="12"/>
      <c r="QP261" s="12"/>
      <c r="QQ261" s="12"/>
      <c r="QR261" s="12"/>
      <c r="QS261" s="12"/>
      <c r="QT261" s="12"/>
      <c r="QU261" s="12"/>
      <c r="QV261" s="12"/>
      <c r="QW261" s="12"/>
      <c r="QX261" s="12"/>
      <c r="QY261" s="12"/>
      <c r="QZ261" s="12"/>
      <c r="RA261" s="12"/>
      <c r="RB261" s="12"/>
      <c r="RC261" s="12"/>
      <c r="RD261" s="12"/>
      <c r="RE261" s="12"/>
      <c r="RF261" s="12"/>
      <c r="RG261" s="12"/>
      <c r="RH261" s="12"/>
      <c r="RI261" s="12"/>
      <c r="RJ261" s="12"/>
      <c r="RK261" s="12"/>
      <c r="RL261" s="12"/>
      <c r="RM261" s="12"/>
      <c r="RN261" s="12"/>
      <c r="RO261" s="12"/>
      <c r="RP261" s="12"/>
      <c r="RQ261" s="12"/>
      <c r="RR261" s="12"/>
      <c r="RS261" s="12"/>
      <c r="RT261" s="12"/>
      <c r="RU261" s="12"/>
      <c r="RV261" s="12"/>
      <c r="RW261" s="12"/>
      <c r="RX261" s="12"/>
      <c r="RY261" s="12"/>
      <c r="RZ261" s="12"/>
      <c r="SA261" s="12"/>
      <c r="SB261" s="12"/>
      <c r="SC261" s="12"/>
      <c r="SD261" s="12"/>
      <c r="SE261" s="12"/>
      <c r="SF261" s="12"/>
      <c r="SG261" s="12"/>
      <c r="SH261" s="12"/>
      <c r="SI261" s="12"/>
      <c r="SJ261" s="12"/>
      <c r="SK261" s="12"/>
      <c r="SL261" s="12"/>
      <c r="SM261" s="12"/>
      <c r="SN261" s="12"/>
      <c r="SO261" s="12"/>
      <c r="SP261" s="12"/>
      <c r="SQ261" s="12"/>
      <c r="SR261" s="12"/>
      <c r="SS261" s="12"/>
      <c r="ST261" s="12"/>
      <c r="SU261" s="12"/>
      <c r="SV261" s="12"/>
      <c r="SW261" s="12"/>
      <c r="SX261" s="12"/>
      <c r="SY261" s="12"/>
      <c r="SZ261" s="12"/>
      <c r="TA261" s="12"/>
      <c r="TB261" s="12"/>
      <c r="TC261" s="12"/>
      <c r="TD261" s="12"/>
      <c r="TE261" s="12"/>
      <c r="TF261" s="12"/>
      <c r="TG261" s="12"/>
      <c r="TH261" s="12"/>
      <c r="TI261" s="12"/>
      <c r="TJ261" s="12"/>
      <c r="TK261" s="12"/>
      <c r="TL261" s="12"/>
      <c r="TM261" s="12"/>
      <c r="TN261" s="12"/>
      <c r="TO261" s="12"/>
      <c r="TP261" s="12"/>
      <c r="TQ261" s="12"/>
      <c r="TR261" s="12"/>
      <c r="TS261" s="12"/>
      <c r="TT261" s="12"/>
      <c r="TU261" s="12"/>
      <c r="TV261" s="12"/>
      <c r="TW261" s="12"/>
      <c r="TX261" s="12"/>
      <c r="TY261" s="12"/>
      <c r="TZ261" s="12"/>
      <c r="UA261" s="12"/>
      <c r="UB261" s="12"/>
      <c r="UC261" s="12"/>
      <c r="UD261" s="12"/>
      <c r="UE261" s="12"/>
      <c r="UF261" s="12"/>
      <c r="UG261" s="12"/>
      <c r="UH261" s="12"/>
      <c r="UI261" s="12"/>
      <c r="UJ261" s="12"/>
      <c r="UK261" s="12"/>
      <c r="UL261" s="12"/>
      <c r="UM261" s="12"/>
      <c r="UN261" s="12"/>
      <c r="UO261" s="12"/>
      <c r="UP261" s="12"/>
      <c r="UQ261" s="12"/>
      <c r="UR261" s="12"/>
      <c r="US261" s="12"/>
      <c r="UT261" s="12"/>
      <c r="UU261" s="12"/>
      <c r="UV261" s="12"/>
      <c r="UW261" s="12"/>
      <c r="UX261" s="12"/>
      <c r="UY261" s="12"/>
      <c r="UZ261" s="12"/>
      <c r="VA261" s="12"/>
      <c r="VB261" s="12"/>
      <c r="VC261" s="12"/>
      <c r="VD261" s="12"/>
      <c r="VE261" s="12"/>
      <c r="VF261" s="12"/>
      <c r="VG261" s="12"/>
      <c r="VH261" s="12"/>
      <c r="VI261" s="12"/>
      <c r="VJ261" s="12"/>
      <c r="VK261" s="12"/>
      <c r="VL261" s="12"/>
      <c r="VM261" s="12"/>
      <c r="VN261" s="12"/>
      <c r="VO261" s="12"/>
      <c r="VP261" s="12"/>
      <c r="VQ261" s="12"/>
      <c r="VR261" s="12"/>
      <c r="VS261" s="12"/>
      <c r="VT261" s="12"/>
      <c r="VU261" s="12"/>
      <c r="VV261" s="12"/>
      <c r="VW261" s="12"/>
      <c r="VX261" s="12"/>
      <c r="VY261" s="12"/>
      <c r="VZ261" s="12"/>
      <c r="WA261" s="12"/>
      <c r="WB261" s="12"/>
      <c r="WC261" s="12"/>
      <c r="WD261" s="12"/>
      <c r="WE261" s="12"/>
      <c r="WF261" s="12"/>
      <c r="WG261" s="12"/>
      <c r="WH261" s="12"/>
      <c r="WI261" s="12"/>
      <c r="WJ261" s="12"/>
      <c r="WK261" s="12"/>
      <c r="WL261" s="12"/>
      <c r="WM261" s="12"/>
      <c r="WN261" s="12"/>
      <c r="WO261" s="12"/>
      <c r="WP261" s="12"/>
      <c r="WQ261" s="12"/>
      <c r="WR261" s="12"/>
      <c r="WS261" s="12"/>
      <c r="WT261" s="12"/>
      <c r="WU261" s="12"/>
      <c r="WV261" s="12"/>
      <c r="WW261" s="12"/>
      <c r="WX261" s="12"/>
      <c r="WY261" s="12"/>
      <c r="WZ261" s="12"/>
      <c r="XA261" s="12"/>
      <c r="XB261" s="12"/>
      <c r="XC261" s="12"/>
      <c r="XD261" s="12"/>
      <c r="XE261" s="12"/>
      <c r="XF261" s="12"/>
      <c r="XG261" s="12"/>
      <c r="XH261" s="12"/>
      <c r="XI261" s="12"/>
      <c r="XJ261" s="12"/>
      <c r="XK261" s="12"/>
      <c r="XL261" s="12"/>
      <c r="XM261" s="12"/>
      <c r="XN261" s="12"/>
      <c r="XO261" s="12"/>
      <c r="XP261" s="12"/>
      <c r="XQ261" s="12"/>
      <c r="XR261" s="12"/>
      <c r="XS261" s="12"/>
      <c r="XT261" s="12"/>
      <c r="XU261" s="12"/>
      <c r="XV261" s="12"/>
      <c r="XW261" s="12"/>
      <c r="XX261" s="12"/>
      <c r="XY261" s="12"/>
      <c r="XZ261" s="12"/>
      <c r="YA261" s="12"/>
      <c r="YB261" s="12"/>
      <c r="YC261" s="12"/>
      <c r="YD261" s="12"/>
      <c r="YE261" s="12"/>
      <c r="YF261" s="12"/>
      <c r="YG261" s="12"/>
      <c r="YH261" s="12"/>
      <c r="YI261" s="12"/>
      <c r="YJ261" s="12"/>
      <c r="YK261" s="12"/>
      <c r="YL261" s="12"/>
      <c r="YM261" s="12"/>
      <c r="YN261" s="12"/>
      <c r="YO261" s="12"/>
      <c r="YP261" s="12"/>
      <c r="YQ261" s="12"/>
      <c r="YR261" s="12"/>
      <c r="YS261" s="12"/>
      <c r="YT261" s="12"/>
      <c r="YU261" s="12"/>
      <c r="YV261" s="12"/>
      <c r="YW261" s="12"/>
      <c r="YX261" s="12"/>
      <c r="YY261" s="12"/>
      <c r="YZ261" s="12"/>
      <c r="ZA261" s="12"/>
      <c r="ZB261" s="12"/>
      <c r="ZC261" s="12"/>
      <c r="ZD261" s="12"/>
      <c r="ZE261" s="12"/>
      <c r="ZF261" s="12"/>
      <c r="ZG261" s="12"/>
      <c r="ZH261" s="12"/>
      <c r="ZI261" s="12"/>
      <c r="ZJ261" s="12"/>
      <c r="ZK261" s="12"/>
      <c r="ZL261" s="12"/>
      <c r="ZM261" s="12"/>
      <c r="ZN261" s="12"/>
      <c r="ZO261" s="12"/>
      <c r="ZP261" s="12"/>
      <c r="ZQ261" s="12"/>
      <c r="ZR261" s="12"/>
      <c r="ZS261" s="12"/>
      <c r="ZT261" s="12"/>
      <c r="ZU261" s="12"/>
      <c r="ZV261" s="12"/>
      <c r="ZW261" s="12"/>
      <c r="ZX261" s="12"/>
      <c r="ZY261" s="12"/>
      <c r="ZZ261" s="12"/>
      <c r="AAA261" s="12"/>
      <c r="AAB261" s="12"/>
      <c r="AAC261" s="12"/>
      <c r="AAD261" s="12"/>
      <c r="AAE261" s="12"/>
      <c r="AAF261" s="12"/>
      <c r="AAG261" s="12"/>
      <c r="AAH261" s="12"/>
      <c r="AAI261" s="12"/>
      <c r="AAJ261" s="12"/>
      <c r="AAK261" s="12"/>
      <c r="AAL261" s="12"/>
      <c r="AAM261" s="12"/>
      <c r="AAN261" s="12"/>
      <c r="AAO261" s="12"/>
      <c r="AAP261" s="12"/>
      <c r="AAQ261" s="12"/>
      <c r="AAR261" s="12"/>
      <c r="AAS261" s="12"/>
      <c r="AAT261" s="12"/>
      <c r="AAU261" s="12"/>
      <c r="AAV261" s="12"/>
      <c r="AAW261" s="12"/>
      <c r="AAX261" s="12"/>
      <c r="AAY261" s="12"/>
      <c r="AAZ261" s="12"/>
      <c r="ABA261" s="12"/>
      <c r="ABB261" s="12"/>
      <c r="ABC261" s="12"/>
      <c r="ABD261" s="12"/>
      <c r="ABE261" s="12"/>
      <c r="ABF261" s="12"/>
      <c r="ABG261" s="12"/>
      <c r="ABH261" s="12"/>
      <c r="ABI261" s="12"/>
      <c r="ABJ261" s="12"/>
      <c r="ABK261" s="12"/>
      <c r="ABL261" s="12"/>
      <c r="ABM261" s="12"/>
      <c r="ABN261" s="12"/>
      <c r="ABO261" s="12"/>
      <c r="ABP261" s="12"/>
      <c r="ABQ261" s="12"/>
      <c r="ABR261" s="12"/>
      <c r="ABS261" s="12"/>
      <c r="ABT261" s="12"/>
      <c r="ABU261" s="12"/>
      <c r="ABV261" s="12"/>
      <c r="ABW261" s="12"/>
      <c r="ABX261" s="12"/>
      <c r="ABY261" s="12"/>
      <c r="ABZ261" s="12"/>
      <c r="ACA261" s="12"/>
      <c r="ACB261" s="12"/>
      <c r="ACC261" s="12"/>
      <c r="ACD261" s="12"/>
      <c r="ACE261" s="12"/>
      <c r="ACF261" s="12"/>
      <c r="ACG261" s="12"/>
      <c r="ACH261" s="12"/>
      <c r="ACI261" s="12"/>
      <c r="ACJ261" s="12"/>
      <c r="ACK261" s="12"/>
      <c r="ACL261" s="12"/>
      <c r="ACM261" s="12"/>
      <c r="ACN261" s="12"/>
      <c r="ACO261" s="12"/>
      <c r="ACP261" s="12"/>
      <c r="ACQ261" s="12"/>
      <c r="ACR261" s="12"/>
      <c r="ACS261" s="12"/>
      <c r="ACT261" s="12"/>
      <c r="ACU261" s="12"/>
      <c r="ACV261" s="12"/>
      <c r="ACW261" s="12"/>
      <c r="ACX261" s="12"/>
      <c r="ACY261" s="12"/>
      <c r="ACZ261" s="12"/>
      <c r="ADA261" s="12"/>
      <c r="ADB261" s="12"/>
      <c r="ADC261" s="12"/>
      <c r="ADD261" s="12"/>
      <c r="ADE261" s="12"/>
      <c r="ADF261" s="12"/>
      <c r="ADG261" s="12"/>
      <c r="ADH261" s="12"/>
      <c r="ADI261" s="12"/>
      <c r="ADJ261" s="12"/>
      <c r="ADK261" s="12"/>
      <c r="ADL261" s="12"/>
      <c r="ADM261" s="12"/>
      <c r="ADN261" s="12"/>
      <c r="ADO261" s="12"/>
      <c r="ADP261" s="12"/>
      <c r="ADQ261" s="12"/>
      <c r="ADR261" s="12"/>
      <c r="ADS261" s="12"/>
      <c r="ADT261" s="12"/>
      <c r="ADU261" s="12"/>
      <c r="ADV261" s="12"/>
      <c r="ADW261" s="12"/>
      <c r="ADX261" s="12"/>
      <c r="ADY261" s="12"/>
      <c r="ADZ261" s="12"/>
      <c r="AEA261" s="12"/>
      <c r="AEB261" s="12"/>
      <c r="AEC261" s="12"/>
      <c r="AED261" s="12"/>
      <c r="AEE261" s="12"/>
      <c r="AEF261" s="12"/>
      <c r="AEG261" s="12"/>
      <c r="AEH261" s="12"/>
      <c r="AEI261" s="12"/>
      <c r="AEJ261" s="12"/>
      <c r="AEK261" s="12"/>
      <c r="AEL261" s="12"/>
      <c r="AEM261" s="12"/>
      <c r="AEN261" s="12"/>
      <c r="AEO261" s="12"/>
      <c r="AEP261" s="12"/>
      <c r="AEQ261" s="12"/>
      <c r="AER261" s="12"/>
      <c r="AES261" s="12"/>
      <c r="AET261" s="12"/>
      <c r="AEU261" s="12"/>
      <c r="AEV261" s="12"/>
      <c r="AEW261" s="12"/>
      <c r="AEX261" s="12"/>
      <c r="AEY261" s="12"/>
      <c r="AEZ261" s="12"/>
      <c r="AFA261" s="12"/>
      <c r="AFB261" s="12"/>
      <c r="AFC261" s="12"/>
      <c r="AFD261" s="12"/>
      <c r="AFE261" s="12"/>
      <c r="AFF261" s="12"/>
      <c r="AFG261" s="12"/>
      <c r="AFH261" s="12"/>
      <c r="AFI261" s="12"/>
      <c r="AFJ261" s="12"/>
      <c r="AFK261" s="12"/>
      <c r="AFL261" s="12"/>
      <c r="AFM261" s="12"/>
      <c r="AFN261" s="12"/>
      <c r="AFO261" s="12"/>
      <c r="AFP261" s="12"/>
      <c r="AFQ261" s="12"/>
      <c r="AFR261" s="12"/>
      <c r="AFS261" s="12"/>
      <c r="AFT261" s="12"/>
      <c r="AFU261" s="12"/>
      <c r="AFV261" s="12"/>
      <c r="AFW261" s="12"/>
      <c r="AFX261" s="12"/>
      <c r="AFY261" s="12"/>
      <c r="AFZ261" s="12"/>
      <c r="AGA261" s="12"/>
      <c r="AGB261" s="12"/>
      <c r="AGC261" s="12"/>
      <c r="AGD261" s="12"/>
      <c r="AGE261" s="12"/>
      <c r="AGF261" s="12"/>
      <c r="AGG261" s="12"/>
      <c r="AGH261" s="12"/>
      <c r="AGI261" s="12"/>
      <c r="AGJ261" s="12"/>
      <c r="AGK261" s="12"/>
      <c r="AGL261" s="12"/>
      <c r="AGM261" s="12"/>
      <c r="AGN261" s="12"/>
      <c r="AGO261" s="12"/>
      <c r="AGP261" s="12"/>
      <c r="AGQ261" s="12"/>
      <c r="AGR261" s="12"/>
      <c r="AGS261" s="12"/>
      <c r="AGT261" s="12"/>
      <c r="AGU261" s="12"/>
      <c r="AGV261" s="12"/>
      <c r="AGW261" s="12"/>
      <c r="AGX261" s="12"/>
      <c r="AGY261" s="12"/>
      <c r="AGZ261" s="12"/>
      <c r="AHA261" s="12"/>
      <c r="AHB261" s="12"/>
      <c r="AHC261" s="12"/>
      <c r="AHD261" s="12"/>
      <c r="AHE261" s="12"/>
      <c r="AHF261" s="12"/>
      <c r="AHG261" s="12"/>
      <c r="AHH261" s="12"/>
      <c r="AHI261" s="12"/>
      <c r="AHJ261" s="12"/>
      <c r="AHK261" s="12"/>
      <c r="AHL261" s="12"/>
      <c r="AHM261" s="12"/>
      <c r="AHN261" s="12"/>
      <c r="AHO261" s="12"/>
      <c r="AHP261" s="12"/>
      <c r="AHQ261" s="12"/>
      <c r="AHR261" s="12"/>
      <c r="AHS261" s="12"/>
      <c r="AHT261" s="12"/>
      <c r="AHU261" s="12"/>
      <c r="AHV261" s="12"/>
      <c r="AHW261" s="12"/>
      <c r="AHX261" s="12"/>
      <c r="AHY261" s="12"/>
      <c r="AHZ261" s="12"/>
      <c r="AIA261" s="12"/>
      <c r="AIB261" s="12"/>
      <c r="AIC261" s="12"/>
      <c r="AID261" s="12"/>
      <c r="AIE261" s="12"/>
      <c r="AIF261" s="12"/>
      <c r="AIG261" s="12"/>
      <c r="AIH261" s="12"/>
      <c r="AII261" s="12"/>
      <c r="AIJ261" s="12"/>
      <c r="AIK261" s="12"/>
      <c r="AIL261" s="12"/>
      <c r="AIM261" s="12"/>
      <c r="AIN261" s="12"/>
      <c r="AIO261" s="12"/>
      <c r="AIP261" s="12"/>
      <c r="AIQ261" s="12"/>
      <c r="AIR261" s="12"/>
      <c r="AIS261" s="12"/>
      <c r="AIT261" s="12"/>
      <c r="AIU261" s="12"/>
      <c r="AIV261" s="12"/>
      <c r="AIW261" s="12"/>
      <c r="AIX261" s="12"/>
      <c r="AIY261" s="12"/>
      <c r="AIZ261" s="12"/>
      <c r="AJA261" s="12"/>
      <c r="AJB261" s="12"/>
      <c r="AJC261" s="12"/>
      <c r="AJD261" s="12"/>
      <c r="AJE261" s="12"/>
      <c r="AJF261" s="12"/>
      <c r="AJG261" s="12"/>
      <c r="AJH261" s="12"/>
      <c r="AJI261" s="12"/>
      <c r="AJJ261" s="12"/>
      <c r="AJK261" s="12"/>
      <c r="AJL261" s="12"/>
      <c r="AJM261" s="12"/>
      <c r="AJN261" s="12"/>
      <c r="AJO261" s="12"/>
      <c r="AJP261" s="12"/>
      <c r="AJQ261" s="12"/>
      <c r="AJR261" s="12"/>
      <c r="AJS261" s="12"/>
      <c r="AJT261" s="12"/>
      <c r="AJU261" s="12"/>
      <c r="AJV261" s="12"/>
      <c r="AJW261" s="12"/>
      <c r="AJX261" s="12"/>
      <c r="AJY261" s="12"/>
      <c r="AJZ261" s="12"/>
      <c r="AKA261" s="12"/>
      <c r="AKB261" s="12"/>
      <c r="AKC261" s="12"/>
      <c r="AKD261" s="12"/>
      <c r="AKE261" s="12"/>
      <c r="AKF261" s="12"/>
      <c r="AKG261" s="12"/>
      <c r="AKH261" s="12"/>
      <c r="AKI261" s="12"/>
      <c r="AKJ261" s="12"/>
      <c r="AKK261" s="12"/>
      <c r="AKL261" s="12"/>
      <c r="AKM261" s="12"/>
      <c r="AKN261" s="12"/>
      <c r="AKO261" s="12"/>
      <c r="AKP261" s="12"/>
      <c r="AKQ261" s="12"/>
      <c r="AKR261" s="12"/>
      <c r="AKS261" s="12"/>
      <c r="AKT261" s="12"/>
      <c r="AKU261" s="12"/>
      <c r="AKV261" s="12"/>
      <c r="AKW261" s="12"/>
      <c r="AKX261" s="12"/>
      <c r="AKY261" s="12"/>
      <c r="AKZ261" s="12"/>
      <c r="ALA261" s="12"/>
      <c r="ALB261" s="12"/>
      <c r="ALC261" s="12"/>
      <c r="ALD261" s="12"/>
      <c r="ALE261" s="12"/>
      <c r="ALF261" s="12"/>
      <c r="ALG261" s="12"/>
      <c r="ALH261" s="12"/>
      <c r="ALI261" s="12"/>
      <c r="ALJ261" s="12"/>
      <c r="ALK261" s="12"/>
      <c r="ALL261" s="12"/>
      <c r="ALM261" s="12"/>
      <c r="ALN261" s="12"/>
      <c r="ALO261" s="12"/>
      <c r="ALP261" s="12"/>
      <c r="ALQ261" s="12"/>
      <c r="ALR261" s="12"/>
      <c r="ALS261" s="12"/>
      <c r="ALT261" s="12"/>
      <c r="ALU261" s="12"/>
      <c r="ALV261" s="12"/>
      <c r="ALW261" s="12"/>
      <c r="ALX261" s="12"/>
      <c r="ALY261" s="12"/>
      <c r="ALZ261" s="12"/>
      <c r="AMA261" s="12"/>
      <c r="AMB261" s="12"/>
      <c r="AMC261" s="12"/>
      <c r="AMD261" s="12"/>
      <c r="AME261" s="12"/>
      <c r="AMF261" s="12"/>
      <c r="AMG261" s="12"/>
      <c r="AMH261" s="12"/>
      <c r="AMI261" s="12"/>
      <c r="AMJ261" s="12"/>
      <c r="AMK261" s="12"/>
      <c r="AML261" s="12"/>
      <c r="AMM261" s="12"/>
      <c r="AMN261" s="12"/>
      <c r="AMO261" s="12"/>
      <c r="AMP261" s="12"/>
      <c r="AMQ261" s="12"/>
      <c r="AMR261" s="12"/>
      <c r="AMS261" s="12"/>
      <c r="AMT261" s="12"/>
      <c r="AMU261" s="12"/>
      <c r="AMV261" s="12"/>
      <c r="AMW261" s="12"/>
      <c r="AMX261" s="12"/>
      <c r="AMY261" s="12"/>
      <c r="AMZ261" s="12"/>
      <c r="ANA261" s="12"/>
      <c r="ANB261" s="12"/>
      <c r="ANC261" s="12"/>
      <c r="AND261" s="12"/>
      <c r="ANE261" s="12"/>
      <c r="ANF261" s="12"/>
      <c r="ANG261" s="12"/>
      <c r="ANH261" s="12"/>
      <c r="ANI261" s="12"/>
      <c r="ANJ261" s="12"/>
      <c r="ANK261" s="12"/>
      <c r="ANL261" s="12"/>
      <c r="ANM261" s="12"/>
      <c r="ANN261" s="12"/>
      <c r="ANO261" s="12"/>
      <c r="ANP261" s="12"/>
      <c r="ANQ261" s="12"/>
      <c r="ANR261" s="12"/>
      <c r="ANS261" s="12"/>
      <c r="ANT261" s="12"/>
      <c r="ANU261" s="12"/>
      <c r="ANV261" s="12"/>
      <c r="ANW261" s="12"/>
      <c r="ANX261" s="12"/>
      <c r="ANY261" s="12"/>
      <c r="ANZ261" s="12"/>
      <c r="AOA261" s="12"/>
      <c r="AOB261" s="12"/>
      <c r="AOC261" s="12"/>
      <c r="AOD261" s="12"/>
      <c r="AOE261" s="12"/>
      <c r="AOF261" s="12"/>
      <c r="AOG261" s="12"/>
      <c r="AOH261" s="12"/>
      <c r="AOI261" s="12"/>
      <c r="AOJ261" s="12"/>
      <c r="AOK261" s="12"/>
      <c r="AOL261" s="12"/>
      <c r="AOM261" s="12"/>
      <c r="AON261" s="12"/>
      <c r="AOO261" s="12"/>
      <c r="AOP261" s="12"/>
      <c r="AOQ261" s="12"/>
      <c r="AOR261" s="12"/>
      <c r="AOS261" s="12"/>
      <c r="AOT261" s="12"/>
      <c r="AOU261" s="12"/>
      <c r="AOV261" s="12"/>
      <c r="AOW261" s="12"/>
      <c r="AOX261" s="12"/>
      <c r="AOY261" s="12"/>
      <c r="AOZ261" s="12"/>
      <c r="APA261" s="12"/>
      <c r="APB261" s="12"/>
      <c r="APC261" s="12"/>
      <c r="APD261" s="12"/>
      <c r="APE261" s="12"/>
      <c r="APF261" s="12"/>
      <c r="APG261" s="12"/>
      <c r="APH261" s="12"/>
      <c r="API261" s="12"/>
      <c r="APJ261" s="12"/>
      <c r="APK261" s="12"/>
      <c r="APL261" s="12"/>
      <c r="APM261" s="12"/>
      <c r="APN261" s="12"/>
      <c r="APO261" s="12"/>
      <c r="APP261" s="12"/>
      <c r="APQ261" s="12"/>
      <c r="APR261" s="12"/>
      <c r="APS261" s="12"/>
      <c r="APT261" s="12"/>
      <c r="APU261" s="12"/>
      <c r="APV261" s="12"/>
      <c r="APW261" s="12"/>
      <c r="APX261" s="12"/>
      <c r="APY261" s="12"/>
      <c r="APZ261" s="12"/>
      <c r="AQA261" s="12"/>
      <c r="AQB261" s="12"/>
      <c r="AQC261" s="12"/>
      <c r="AQD261" s="12"/>
      <c r="AQE261" s="12"/>
      <c r="AQF261" s="12"/>
      <c r="AQG261" s="12"/>
      <c r="AQH261" s="12"/>
      <c r="AQI261" s="12"/>
      <c r="AQJ261" s="12"/>
      <c r="AQK261" s="12"/>
      <c r="AQL261" s="12"/>
      <c r="AQM261" s="12"/>
      <c r="AQN261" s="12"/>
      <c r="AQO261" s="12"/>
      <c r="AQP261" s="12"/>
      <c r="AQQ261" s="12"/>
      <c r="AQR261" s="12"/>
      <c r="AQS261" s="12"/>
      <c r="AQT261" s="12"/>
      <c r="AQU261" s="12"/>
      <c r="AQV261" s="12"/>
      <c r="AQW261" s="12"/>
      <c r="AQX261" s="12"/>
      <c r="AQY261" s="12"/>
      <c r="AQZ261" s="12"/>
      <c r="ARA261" s="12"/>
      <c r="ARB261" s="12"/>
      <c r="ARC261" s="12"/>
      <c r="ARD261" s="12"/>
      <c r="ARE261" s="12"/>
      <c r="ARF261" s="12"/>
      <c r="ARG261" s="12"/>
      <c r="ARH261" s="12"/>
      <c r="ARI261" s="12"/>
      <c r="ARJ261" s="12"/>
      <c r="ARK261" s="12"/>
      <c r="ARL261" s="12"/>
      <c r="ARM261" s="12"/>
      <c r="ARN261" s="12"/>
      <c r="ARO261" s="12"/>
      <c r="ARP261" s="12"/>
      <c r="ARQ261" s="12"/>
      <c r="ARR261" s="12"/>
      <c r="ARS261" s="12"/>
      <c r="ART261" s="12"/>
      <c r="ARU261" s="12"/>
      <c r="ARV261" s="12"/>
      <c r="ARW261" s="12"/>
      <c r="ARX261" s="12"/>
      <c r="ARY261" s="12"/>
      <c r="ARZ261" s="12"/>
      <c r="ASA261" s="12"/>
      <c r="ASB261" s="12"/>
      <c r="ASC261" s="12"/>
      <c r="ASD261" s="12"/>
      <c r="ASE261" s="12"/>
      <c r="ASF261" s="12"/>
      <c r="ASG261" s="12"/>
      <c r="ASH261" s="12"/>
      <c r="ASI261" s="12"/>
      <c r="ASJ261" s="12"/>
      <c r="ASK261" s="12"/>
      <c r="ASL261" s="12"/>
      <c r="ASM261" s="12"/>
      <c r="ASN261" s="12"/>
      <c r="ASO261" s="12"/>
      <c r="ASP261" s="12"/>
      <c r="ASQ261" s="12"/>
      <c r="ASR261" s="12"/>
      <c r="ASS261" s="12"/>
      <c r="AST261" s="12"/>
      <c r="ASU261" s="12"/>
      <c r="ASV261" s="12"/>
      <c r="ASW261" s="12"/>
      <c r="ASX261" s="12"/>
    </row>
    <row r="262" spans="1:1194" s="13" customFormat="1" x14ac:dyDescent="0.25">
      <c r="A262" s="18">
        <v>1491</v>
      </c>
      <c r="B262" s="6" t="s">
        <v>296</v>
      </c>
      <c r="C262" s="7" t="s">
        <v>246</v>
      </c>
      <c r="D262" s="8" t="s">
        <v>246</v>
      </c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2"/>
      <c r="DO262" s="12"/>
      <c r="DP262" s="12"/>
      <c r="DQ262" s="12"/>
      <c r="DR262" s="12"/>
      <c r="DS262" s="12"/>
      <c r="DT262" s="12"/>
      <c r="DU262" s="12"/>
      <c r="DV262" s="12"/>
      <c r="DW262" s="12"/>
      <c r="DX262" s="12"/>
      <c r="DY262" s="12"/>
      <c r="DZ262" s="12"/>
      <c r="EA262" s="12"/>
      <c r="EB262" s="12"/>
      <c r="EC262" s="12"/>
      <c r="ED262" s="12"/>
      <c r="EE262" s="12"/>
      <c r="EF262" s="12"/>
      <c r="EG262" s="12"/>
      <c r="EH262" s="12"/>
      <c r="EI262" s="12"/>
      <c r="EJ262" s="12"/>
      <c r="EK262" s="12"/>
      <c r="EL262" s="12"/>
      <c r="EM262" s="12"/>
      <c r="EN262" s="12"/>
      <c r="EO262" s="12"/>
      <c r="EP262" s="12"/>
      <c r="EQ262" s="12"/>
      <c r="ER262" s="12"/>
      <c r="ES262" s="12"/>
      <c r="ET262" s="12"/>
      <c r="EU262" s="12"/>
      <c r="EV262" s="12"/>
      <c r="EW262" s="12"/>
      <c r="EX262" s="12"/>
      <c r="EY262" s="12"/>
      <c r="EZ262" s="12"/>
      <c r="FA262" s="12"/>
      <c r="FB262" s="12"/>
      <c r="FC262" s="12"/>
      <c r="FD262" s="12"/>
      <c r="FE262" s="12"/>
      <c r="FF262" s="12"/>
      <c r="FG262" s="12"/>
      <c r="FH262" s="12"/>
      <c r="FI262" s="12"/>
      <c r="FJ262" s="12"/>
      <c r="FK262" s="12"/>
      <c r="FL262" s="12"/>
      <c r="FM262" s="12"/>
      <c r="FN262" s="12"/>
      <c r="FO262" s="12"/>
      <c r="FP262" s="12"/>
      <c r="FQ262" s="12"/>
      <c r="FR262" s="12"/>
      <c r="FS262" s="12"/>
      <c r="FT262" s="12"/>
      <c r="FU262" s="12"/>
      <c r="FV262" s="12"/>
      <c r="FW262" s="12"/>
      <c r="FX262" s="12"/>
      <c r="FY262" s="12"/>
      <c r="FZ262" s="12"/>
      <c r="GA262" s="12"/>
      <c r="GB262" s="12"/>
      <c r="GC262" s="12"/>
      <c r="GD262" s="12"/>
      <c r="GE262" s="12"/>
      <c r="GF262" s="12"/>
      <c r="GG262" s="12"/>
      <c r="GH262" s="12"/>
      <c r="GI262" s="12"/>
      <c r="GJ262" s="12"/>
      <c r="GK262" s="12"/>
      <c r="GL262" s="12"/>
      <c r="GM262" s="12"/>
      <c r="GN262" s="12"/>
      <c r="GO262" s="12"/>
      <c r="GP262" s="12"/>
      <c r="GQ262" s="12"/>
      <c r="GR262" s="12"/>
      <c r="GS262" s="12"/>
      <c r="GT262" s="12"/>
      <c r="GU262" s="12"/>
      <c r="GV262" s="12"/>
      <c r="GW262" s="12"/>
      <c r="GX262" s="12"/>
      <c r="GY262" s="12"/>
      <c r="GZ262" s="12"/>
      <c r="HA262" s="12"/>
      <c r="HB262" s="12"/>
      <c r="HC262" s="12"/>
      <c r="HD262" s="12"/>
      <c r="HE262" s="12"/>
      <c r="HF262" s="12"/>
      <c r="HG262" s="12"/>
      <c r="HH262" s="12"/>
      <c r="HI262" s="12"/>
      <c r="HJ262" s="12"/>
      <c r="HK262" s="12"/>
      <c r="HL262" s="12"/>
      <c r="HM262" s="12"/>
      <c r="HN262" s="12"/>
      <c r="HO262" s="12"/>
      <c r="HP262" s="12"/>
      <c r="HQ262" s="12"/>
      <c r="HR262" s="12"/>
      <c r="HS262" s="12"/>
      <c r="HT262" s="12"/>
      <c r="HU262" s="12"/>
      <c r="HV262" s="12"/>
      <c r="HW262" s="12"/>
      <c r="HX262" s="12"/>
      <c r="HY262" s="12"/>
      <c r="HZ262" s="12"/>
      <c r="IA262" s="12"/>
      <c r="IB262" s="12"/>
      <c r="IC262" s="12"/>
      <c r="ID262" s="12"/>
      <c r="IE262" s="12"/>
      <c r="IF262" s="12"/>
      <c r="IG262" s="12"/>
      <c r="IH262" s="12"/>
      <c r="II262" s="12"/>
      <c r="IJ262" s="12"/>
      <c r="IK262" s="12"/>
      <c r="IL262" s="12"/>
      <c r="IM262" s="12"/>
      <c r="IN262" s="12"/>
      <c r="IO262" s="12"/>
      <c r="IP262" s="12"/>
      <c r="IQ262" s="12"/>
      <c r="IR262" s="12"/>
      <c r="IS262" s="12"/>
      <c r="IT262" s="12"/>
      <c r="IU262" s="12"/>
      <c r="IV262" s="12"/>
      <c r="IW262" s="12"/>
      <c r="IX262" s="12"/>
      <c r="IY262" s="12"/>
      <c r="IZ262" s="12"/>
      <c r="JA262" s="12"/>
      <c r="JB262" s="12"/>
      <c r="JC262" s="12"/>
      <c r="JD262" s="12"/>
      <c r="JE262" s="12"/>
      <c r="JF262" s="12"/>
      <c r="JG262" s="12"/>
      <c r="JH262" s="12"/>
      <c r="JI262" s="12"/>
      <c r="JJ262" s="12"/>
      <c r="JK262" s="12"/>
      <c r="JL262" s="12"/>
      <c r="JM262" s="12"/>
      <c r="JN262" s="12"/>
      <c r="JO262" s="12"/>
      <c r="JP262" s="12"/>
      <c r="JQ262" s="12"/>
      <c r="JR262" s="12"/>
      <c r="JS262" s="12"/>
      <c r="JT262" s="12"/>
      <c r="JU262" s="12"/>
      <c r="JV262" s="12"/>
      <c r="JW262" s="12"/>
      <c r="JX262" s="12"/>
      <c r="JY262" s="12"/>
      <c r="JZ262" s="12"/>
      <c r="KA262" s="12"/>
      <c r="KB262" s="12"/>
      <c r="KC262" s="12"/>
      <c r="KD262" s="12"/>
      <c r="KE262" s="12"/>
      <c r="KF262" s="12"/>
      <c r="KG262" s="12"/>
      <c r="KH262" s="12"/>
      <c r="KI262" s="12"/>
      <c r="KJ262" s="12"/>
      <c r="KK262" s="12"/>
      <c r="KL262" s="12"/>
      <c r="KM262" s="12"/>
      <c r="KN262" s="12"/>
      <c r="KO262" s="12"/>
      <c r="KP262" s="12"/>
      <c r="KQ262" s="12"/>
      <c r="KR262" s="12"/>
      <c r="KS262" s="12"/>
      <c r="KT262" s="12"/>
      <c r="KU262" s="12"/>
      <c r="KV262" s="12"/>
      <c r="KW262" s="12"/>
      <c r="KX262" s="12"/>
      <c r="KY262" s="12"/>
      <c r="KZ262" s="12"/>
      <c r="LA262" s="12"/>
      <c r="LB262" s="12"/>
      <c r="LC262" s="12"/>
      <c r="LD262" s="12"/>
      <c r="LE262" s="12"/>
      <c r="LF262" s="12"/>
      <c r="LG262" s="12"/>
      <c r="LH262" s="12"/>
      <c r="LI262" s="12"/>
      <c r="LJ262" s="12"/>
      <c r="LK262" s="12"/>
      <c r="LL262" s="12"/>
      <c r="LM262" s="12"/>
      <c r="LN262" s="12"/>
      <c r="LO262" s="12"/>
      <c r="LP262" s="12"/>
      <c r="LQ262" s="12"/>
      <c r="LR262" s="12"/>
      <c r="LS262" s="12"/>
      <c r="LT262" s="12"/>
      <c r="LU262" s="12"/>
      <c r="LV262" s="12"/>
      <c r="LW262" s="12"/>
      <c r="LX262" s="12"/>
      <c r="LY262" s="12"/>
      <c r="LZ262" s="12"/>
      <c r="MA262" s="12"/>
      <c r="MB262" s="12"/>
      <c r="MC262" s="12"/>
      <c r="MD262" s="12"/>
      <c r="ME262" s="12"/>
      <c r="MF262" s="12"/>
      <c r="MG262" s="12"/>
      <c r="MH262" s="12"/>
      <c r="MI262" s="12"/>
      <c r="MJ262" s="12"/>
      <c r="MK262" s="12"/>
      <c r="ML262" s="12"/>
      <c r="MM262" s="12"/>
      <c r="MN262" s="12"/>
      <c r="MO262" s="12"/>
      <c r="MP262" s="12"/>
      <c r="MQ262" s="12"/>
      <c r="MR262" s="12"/>
      <c r="MS262" s="12"/>
      <c r="MT262" s="12"/>
      <c r="MU262" s="12"/>
      <c r="MV262" s="12"/>
      <c r="MW262" s="12"/>
      <c r="MX262" s="12"/>
      <c r="MY262" s="12"/>
      <c r="MZ262" s="12"/>
      <c r="NA262" s="12"/>
      <c r="NB262" s="12"/>
      <c r="NC262" s="12"/>
      <c r="ND262" s="12"/>
      <c r="NE262" s="12"/>
      <c r="NF262" s="12"/>
      <c r="NG262" s="12"/>
      <c r="NH262" s="12"/>
      <c r="NI262" s="12"/>
      <c r="NJ262" s="12"/>
      <c r="NK262" s="12"/>
      <c r="NL262" s="12"/>
      <c r="NM262" s="12"/>
      <c r="NN262" s="12"/>
      <c r="NO262" s="12"/>
      <c r="NP262" s="12"/>
      <c r="NQ262" s="12"/>
      <c r="NR262" s="12"/>
      <c r="NS262" s="12"/>
      <c r="NT262" s="12"/>
      <c r="NU262" s="12"/>
      <c r="NV262" s="12"/>
      <c r="NW262" s="12"/>
      <c r="NX262" s="12"/>
      <c r="NY262" s="12"/>
      <c r="NZ262" s="12"/>
      <c r="OA262" s="12"/>
      <c r="OB262" s="12"/>
      <c r="OC262" s="12"/>
      <c r="OD262" s="12"/>
      <c r="OE262" s="12"/>
      <c r="OF262" s="12"/>
      <c r="OG262" s="12"/>
      <c r="OH262" s="12"/>
      <c r="OI262" s="12"/>
      <c r="OJ262" s="12"/>
      <c r="OK262" s="12"/>
      <c r="OL262" s="12"/>
      <c r="OM262" s="12"/>
      <c r="ON262" s="12"/>
      <c r="OO262" s="12"/>
      <c r="OP262" s="12"/>
      <c r="OQ262" s="12"/>
      <c r="OR262" s="12"/>
      <c r="OS262" s="12"/>
      <c r="OT262" s="12"/>
      <c r="OU262" s="12"/>
      <c r="OV262" s="12"/>
      <c r="OW262" s="12"/>
      <c r="OX262" s="12"/>
      <c r="OY262" s="12"/>
      <c r="OZ262" s="12"/>
      <c r="PA262" s="12"/>
      <c r="PB262" s="12"/>
      <c r="PC262" s="12"/>
      <c r="PD262" s="12"/>
      <c r="PE262" s="12"/>
      <c r="PF262" s="12"/>
      <c r="PG262" s="12"/>
      <c r="PH262" s="12"/>
      <c r="PI262" s="12"/>
      <c r="PJ262" s="12"/>
      <c r="PK262" s="12"/>
      <c r="PL262" s="12"/>
      <c r="PM262" s="12"/>
      <c r="PN262" s="12"/>
      <c r="PO262" s="12"/>
      <c r="PP262" s="12"/>
      <c r="PQ262" s="12"/>
      <c r="PR262" s="12"/>
      <c r="PS262" s="12"/>
      <c r="PT262" s="12"/>
      <c r="PU262" s="12"/>
      <c r="PV262" s="12"/>
      <c r="PW262" s="12"/>
      <c r="PX262" s="12"/>
      <c r="PY262" s="12"/>
      <c r="PZ262" s="12"/>
      <c r="QA262" s="12"/>
      <c r="QB262" s="12"/>
      <c r="QC262" s="12"/>
      <c r="QD262" s="12"/>
      <c r="QE262" s="12"/>
      <c r="QF262" s="12"/>
      <c r="QG262" s="12"/>
      <c r="QH262" s="12"/>
      <c r="QI262" s="12"/>
      <c r="QJ262" s="12"/>
      <c r="QK262" s="12"/>
      <c r="QL262" s="12"/>
      <c r="QM262" s="12"/>
      <c r="QN262" s="12"/>
      <c r="QO262" s="12"/>
      <c r="QP262" s="12"/>
      <c r="QQ262" s="12"/>
      <c r="QR262" s="12"/>
      <c r="QS262" s="12"/>
      <c r="QT262" s="12"/>
      <c r="QU262" s="12"/>
      <c r="QV262" s="12"/>
      <c r="QW262" s="12"/>
      <c r="QX262" s="12"/>
      <c r="QY262" s="12"/>
      <c r="QZ262" s="12"/>
      <c r="RA262" s="12"/>
      <c r="RB262" s="12"/>
      <c r="RC262" s="12"/>
      <c r="RD262" s="12"/>
      <c r="RE262" s="12"/>
      <c r="RF262" s="12"/>
      <c r="RG262" s="12"/>
      <c r="RH262" s="12"/>
      <c r="RI262" s="12"/>
      <c r="RJ262" s="12"/>
      <c r="RK262" s="12"/>
      <c r="RL262" s="12"/>
      <c r="RM262" s="12"/>
      <c r="RN262" s="12"/>
      <c r="RO262" s="12"/>
      <c r="RP262" s="12"/>
      <c r="RQ262" s="12"/>
      <c r="RR262" s="12"/>
      <c r="RS262" s="12"/>
      <c r="RT262" s="12"/>
      <c r="RU262" s="12"/>
      <c r="RV262" s="12"/>
      <c r="RW262" s="12"/>
      <c r="RX262" s="12"/>
      <c r="RY262" s="12"/>
      <c r="RZ262" s="12"/>
      <c r="SA262" s="12"/>
      <c r="SB262" s="12"/>
      <c r="SC262" s="12"/>
      <c r="SD262" s="12"/>
      <c r="SE262" s="12"/>
      <c r="SF262" s="12"/>
      <c r="SG262" s="12"/>
      <c r="SH262" s="12"/>
      <c r="SI262" s="12"/>
      <c r="SJ262" s="12"/>
      <c r="SK262" s="12"/>
      <c r="SL262" s="12"/>
      <c r="SM262" s="12"/>
      <c r="SN262" s="12"/>
      <c r="SO262" s="12"/>
      <c r="SP262" s="12"/>
      <c r="SQ262" s="12"/>
      <c r="SR262" s="12"/>
      <c r="SS262" s="12"/>
      <c r="ST262" s="12"/>
      <c r="SU262" s="12"/>
      <c r="SV262" s="12"/>
      <c r="SW262" s="12"/>
      <c r="SX262" s="12"/>
      <c r="SY262" s="12"/>
      <c r="SZ262" s="12"/>
      <c r="TA262" s="12"/>
      <c r="TB262" s="12"/>
      <c r="TC262" s="12"/>
      <c r="TD262" s="12"/>
      <c r="TE262" s="12"/>
      <c r="TF262" s="12"/>
      <c r="TG262" s="12"/>
      <c r="TH262" s="12"/>
      <c r="TI262" s="12"/>
      <c r="TJ262" s="12"/>
      <c r="TK262" s="12"/>
      <c r="TL262" s="12"/>
      <c r="TM262" s="12"/>
      <c r="TN262" s="12"/>
      <c r="TO262" s="12"/>
      <c r="TP262" s="12"/>
      <c r="TQ262" s="12"/>
      <c r="TR262" s="12"/>
      <c r="TS262" s="12"/>
      <c r="TT262" s="12"/>
      <c r="TU262" s="12"/>
      <c r="TV262" s="12"/>
      <c r="TW262" s="12"/>
      <c r="TX262" s="12"/>
      <c r="TY262" s="12"/>
      <c r="TZ262" s="12"/>
      <c r="UA262" s="12"/>
      <c r="UB262" s="12"/>
      <c r="UC262" s="12"/>
      <c r="UD262" s="12"/>
      <c r="UE262" s="12"/>
      <c r="UF262" s="12"/>
      <c r="UG262" s="12"/>
      <c r="UH262" s="12"/>
      <c r="UI262" s="12"/>
      <c r="UJ262" s="12"/>
      <c r="UK262" s="12"/>
      <c r="UL262" s="12"/>
      <c r="UM262" s="12"/>
      <c r="UN262" s="12"/>
      <c r="UO262" s="12"/>
      <c r="UP262" s="12"/>
      <c r="UQ262" s="12"/>
      <c r="UR262" s="12"/>
      <c r="US262" s="12"/>
      <c r="UT262" s="12"/>
      <c r="UU262" s="12"/>
      <c r="UV262" s="12"/>
      <c r="UW262" s="12"/>
      <c r="UX262" s="12"/>
      <c r="UY262" s="12"/>
      <c r="UZ262" s="12"/>
      <c r="VA262" s="12"/>
      <c r="VB262" s="12"/>
      <c r="VC262" s="12"/>
      <c r="VD262" s="12"/>
      <c r="VE262" s="12"/>
      <c r="VF262" s="12"/>
      <c r="VG262" s="12"/>
      <c r="VH262" s="12"/>
      <c r="VI262" s="12"/>
      <c r="VJ262" s="12"/>
      <c r="VK262" s="12"/>
      <c r="VL262" s="12"/>
      <c r="VM262" s="12"/>
      <c r="VN262" s="12"/>
      <c r="VO262" s="12"/>
      <c r="VP262" s="12"/>
      <c r="VQ262" s="12"/>
      <c r="VR262" s="12"/>
      <c r="VS262" s="12"/>
      <c r="VT262" s="12"/>
      <c r="VU262" s="12"/>
      <c r="VV262" s="12"/>
      <c r="VW262" s="12"/>
      <c r="VX262" s="12"/>
      <c r="VY262" s="12"/>
      <c r="VZ262" s="12"/>
      <c r="WA262" s="12"/>
      <c r="WB262" s="12"/>
      <c r="WC262" s="12"/>
      <c r="WD262" s="12"/>
      <c r="WE262" s="12"/>
      <c r="WF262" s="12"/>
      <c r="WG262" s="12"/>
      <c r="WH262" s="12"/>
      <c r="WI262" s="12"/>
      <c r="WJ262" s="12"/>
      <c r="WK262" s="12"/>
      <c r="WL262" s="12"/>
      <c r="WM262" s="12"/>
      <c r="WN262" s="12"/>
      <c r="WO262" s="12"/>
      <c r="WP262" s="12"/>
      <c r="WQ262" s="12"/>
      <c r="WR262" s="12"/>
      <c r="WS262" s="12"/>
      <c r="WT262" s="12"/>
      <c r="WU262" s="12"/>
      <c r="WV262" s="12"/>
      <c r="WW262" s="12"/>
      <c r="WX262" s="12"/>
      <c r="WY262" s="12"/>
      <c r="WZ262" s="12"/>
      <c r="XA262" s="12"/>
      <c r="XB262" s="12"/>
      <c r="XC262" s="12"/>
      <c r="XD262" s="12"/>
      <c r="XE262" s="12"/>
      <c r="XF262" s="12"/>
      <c r="XG262" s="12"/>
      <c r="XH262" s="12"/>
      <c r="XI262" s="12"/>
      <c r="XJ262" s="12"/>
      <c r="XK262" s="12"/>
      <c r="XL262" s="12"/>
      <c r="XM262" s="12"/>
      <c r="XN262" s="12"/>
      <c r="XO262" s="12"/>
      <c r="XP262" s="12"/>
      <c r="XQ262" s="12"/>
      <c r="XR262" s="12"/>
      <c r="XS262" s="12"/>
      <c r="XT262" s="12"/>
      <c r="XU262" s="12"/>
      <c r="XV262" s="12"/>
      <c r="XW262" s="12"/>
      <c r="XX262" s="12"/>
      <c r="XY262" s="12"/>
      <c r="XZ262" s="12"/>
      <c r="YA262" s="12"/>
      <c r="YB262" s="12"/>
      <c r="YC262" s="12"/>
      <c r="YD262" s="12"/>
      <c r="YE262" s="12"/>
      <c r="YF262" s="12"/>
      <c r="YG262" s="12"/>
      <c r="YH262" s="12"/>
      <c r="YI262" s="12"/>
      <c r="YJ262" s="12"/>
      <c r="YK262" s="12"/>
      <c r="YL262" s="12"/>
      <c r="YM262" s="12"/>
      <c r="YN262" s="12"/>
      <c r="YO262" s="12"/>
      <c r="YP262" s="12"/>
      <c r="YQ262" s="12"/>
      <c r="YR262" s="12"/>
      <c r="YS262" s="12"/>
      <c r="YT262" s="12"/>
      <c r="YU262" s="12"/>
      <c r="YV262" s="12"/>
      <c r="YW262" s="12"/>
      <c r="YX262" s="12"/>
      <c r="YY262" s="12"/>
      <c r="YZ262" s="12"/>
      <c r="ZA262" s="12"/>
      <c r="ZB262" s="12"/>
      <c r="ZC262" s="12"/>
      <c r="ZD262" s="12"/>
      <c r="ZE262" s="12"/>
      <c r="ZF262" s="12"/>
      <c r="ZG262" s="12"/>
      <c r="ZH262" s="12"/>
      <c r="ZI262" s="12"/>
      <c r="ZJ262" s="12"/>
      <c r="ZK262" s="12"/>
      <c r="ZL262" s="12"/>
      <c r="ZM262" s="12"/>
      <c r="ZN262" s="12"/>
      <c r="ZO262" s="12"/>
      <c r="ZP262" s="12"/>
      <c r="ZQ262" s="12"/>
      <c r="ZR262" s="12"/>
      <c r="ZS262" s="12"/>
      <c r="ZT262" s="12"/>
      <c r="ZU262" s="12"/>
      <c r="ZV262" s="12"/>
      <c r="ZW262" s="12"/>
      <c r="ZX262" s="12"/>
      <c r="ZY262" s="12"/>
      <c r="ZZ262" s="12"/>
      <c r="AAA262" s="12"/>
      <c r="AAB262" s="12"/>
      <c r="AAC262" s="12"/>
      <c r="AAD262" s="12"/>
      <c r="AAE262" s="12"/>
      <c r="AAF262" s="12"/>
      <c r="AAG262" s="12"/>
      <c r="AAH262" s="12"/>
      <c r="AAI262" s="12"/>
      <c r="AAJ262" s="12"/>
      <c r="AAK262" s="12"/>
      <c r="AAL262" s="12"/>
      <c r="AAM262" s="12"/>
      <c r="AAN262" s="12"/>
      <c r="AAO262" s="12"/>
      <c r="AAP262" s="12"/>
      <c r="AAQ262" s="12"/>
      <c r="AAR262" s="12"/>
      <c r="AAS262" s="12"/>
      <c r="AAT262" s="12"/>
      <c r="AAU262" s="12"/>
      <c r="AAV262" s="12"/>
      <c r="AAW262" s="12"/>
      <c r="AAX262" s="12"/>
      <c r="AAY262" s="12"/>
      <c r="AAZ262" s="12"/>
      <c r="ABA262" s="12"/>
      <c r="ABB262" s="12"/>
      <c r="ABC262" s="12"/>
      <c r="ABD262" s="12"/>
      <c r="ABE262" s="12"/>
      <c r="ABF262" s="12"/>
      <c r="ABG262" s="12"/>
      <c r="ABH262" s="12"/>
      <c r="ABI262" s="12"/>
      <c r="ABJ262" s="12"/>
      <c r="ABK262" s="12"/>
      <c r="ABL262" s="12"/>
      <c r="ABM262" s="12"/>
      <c r="ABN262" s="12"/>
      <c r="ABO262" s="12"/>
      <c r="ABP262" s="12"/>
      <c r="ABQ262" s="12"/>
      <c r="ABR262" s="12"/>
      <c r="ABS262" s="12"/>
      <c r="ABT262" s="12"/>
      <c r="ABU262" s="12"/>
      <c r="ABV262" s="12"/>
      <c r="ABW262" s="12"/>
      <c r="ABX262" s="12"/>
      <c r="ABY262" s="12"/>
      <c r="ABZ262" s="12"/>
      <c r="ACA262" s="12"/>
      <c r="ACB262" s="12"/>
      <c r="ACC262" s="12"/>
      <c r="ACD262" s="12"/>
      <c r="ACE262" s="12"/>
      <c r="ACF262" s="12"/>
      <c r="ACG262" s="12"/>
      <c r="ACH262" s="12"/>
      <c r="ACI262" s="12"/>
      <c r="ACJ262" s="12"/>
      <c r="ACK262" s="12"/>
      <c r="ACL262" s="12"/>
      <c r="ACM262" s="12"/>
      <c r="ACN262" s="12"/>
      <c r="ACO262" s="12"/>
      <c r="ACP262" s="12"/>
      <c r="ACQ262" s="12"/>
      <c r="ACR262" s="12"/>
      <c r="ACS262" s="12"/>
      <c r="ACT262" s="12"/>
      <c r="ACU262" s="12"/>
      <c r="ACV262" s="12"/>
      <c r="ACW262" s="12"/>
      <c r="ACX262" s="12"/>
      <c r="ACY262" s="12"/>
      <c r="ACZ262" s="12"/>
      <c r="ADA262" s="12"/>
      <c r="ADB262" s="12"/>
      <c r="ADC262" s="12"/>
      <c r="ADD262" s="12"/>
      <c r="ADE262" s="12"/>
      <c r="ADF262" s="12"/>
      <c r="ADG262" s="12"/>
      <c r="ADH262" s="12"/>
      <c r="ADI262" s="12"/>
      <c r="ADJ262" s="12"/>
      <c r="ADK262" s="12"/>
      <c r="ADL262" s="12"/>
      <c r="ADM262" s="12"/>
      <c r="ADN262" s="12"/>
      <c r="ADO262" s="12"/>
      <c r="ADP262" s="12"/>
      <c r="ADQ262" s="12"/>
      <c r="ADR262" s="12"/>
      <c r="ADS262" s="12"/>
      <c r="ADT262" s="12"/>
      <c r="ADU262" s="12"/>
      <c r="ADV262" s="12"/>
      <c r="ADW262" s="12"/>
      <c r="ADX262" s="12"/>
      <c r="ADY262" s="12"/>
      <c r="ADZ262" s="12"/>
      <c r="AEA262" s="12"/>
      <c r="AEB262" s="12"/>
      <c r="AEC262" s="12"/>
      <c r="AED262" s="12"/>
      <c r="AEE262" s="12"/>
      <c r="AEF262" s="12"/>
      <c r="AEG262" s="12"/>
      <c r="AEH262" s="12"/>
      <c r="AEI262" s="12"/>
      <c r="AEJ262" s="12"/>
      <c r="AEK262" s="12"/>
      <c r="AEL262" s="12"/>
      <c r="AEM262" s="12"/>
      <c r="AEN262" s="12"/>
      <c r="AEO262" s="12"/>
      <c r="AEP262" s="12"/>
      <c r="AEQ262" s="12"/>
      <c r="AER262" s="12"/>
      <c r="AES262" s="12"/>
      <c r="AET262" s="12"/>
      <c r="AEU262" s="12"/>
      <c r="AEV262" s="12"/>
      <c r="AEW262" s="12"/>
      <c r="AEX262" s="12"/>
      <c r="AEY262" s="12"/>
      <c r="AEZ262" s="12"/>
      <c r="AFA262" s="12"/>
      <c r="AFB262" s="12"/>
      <c r="AFC262" s="12"/>
      <c r="AFD262" s="12"/>
      <c r="AFE262" s="12"/>
      <c r="AFF262" s="12"/>
      <c r="AFG262" s="12"/>
      <c r="AFH262" s="12"/>
      <c r="AFI262" s="12"/>
      <c r="AFJ262" s="12"/>
      <c r="AFK262" s="12"/>
      <c r="AFL262" s="12"/>
      <c r="AFM262" s="12"/>
      <c r="AFN262" s="12"/>
      <c r="AFO262" s="12"/>
      <c r="AFP262" s="12"/>
      <c r="AFQ262" s="12"/>
      <c r="AFR262" s="12"/>
      <c r="AFS262" s="12"/>
      <c r="AFT262" s="12"/>
      <c r="AFU262" s="12"/>
      <c r="AFV262" s="12"/>
      <c r="AFW262" s="12"/>
      <c r="AFX262" s="12"/>
      <c r="AFY262" s="12"/>
      <c r="AFZ262" s="12"/>
      <c r="AGA262" s="12"/>
      <c r="AGB262" s="12"/>
      <c r="AGC262" s="12"/>
      <c r="AGD262" s="12"/>
      <c r="AGE262" s="12"/>
      <c r="AGF262" s="12"/>
      <c r="AGG262" s="12"/>
      <c r="AGH262" s="12"/>
      <c r="AGI262" s="12"/>
      <c r="AGJ262" s="12"/>
      <c r="AGK262" s="12"/>
      <c r="AGL262" s="12"/>
      <c r="AGM262" s="12"/>
      <c r="AGN262" s="12"/>
      <c r="AGO262" s="12"/>
      <c r="AGP262" s="12"/>
      <c r="AGQ262" s="12"/>
      <c r="AGR262" s="12"/>
      <c r="AGS262" s="12"/>
      <c r="AGT262" s="12"/>
      <c r="AGU262" s="12"/>
      <c r="AGV262" s="12"/>
      <c r="AGW262" s="12"/>
      <c r="AGX262" s="12"/>
      <c r="AGY262" s="12"/>
      <c r="AGZ262" s="12"/>
      <c r="AHA262" s="12"/>
      <c r="AHB262" s="12"/>
      <c r="AHC262" s="12"/>
      <c r="AHD262" s="12"/>
      <c r="AHE262" s="12"/>
      <c r="AHF262" s="12"/>
      <c r="AHG262" s="12"/>
      <c r="AHH262" s="12"/>
      <c r="AHI262" s="12"/>
      <c r="AHJ262" s="12"/>
      <c r="AHK262" s="12"/>
      <c r="AHL262" s="12"/>
      <c r="AHM262" s="12"/>
      <c r="AHN262" s="12"/>
      <c r="AHO262" s="12"/>
      <c r="AHP262" s="12"/>
      <c r="AHQ262" s="12"/>
      <c r="AHR262" s="12"/>
      <c r="AHS262" s="12"/>
      <c r="AHT262" s="12"/>
      <c r="AHU262" s="12"/>
      <c r="AHV262" s="12"/>
      <c r="AHW262" s="12"/>
      <c r="AHX262" s="12"/>
      <c r="AHY262" s="12"/>
      <c r="AHZ262" s="12"/>
      <c r="AIA262" s="12"/>
      <c r="AIB262" s="12"/>
      <c r="AIC262" s="12"/>
      <c r="AID262" s="12"/>
      <c r="AIE262" s="12"/>
      <c r="AIF262" s="12"/>
      <c r="AIG262" s="12"/>
      <c r="AIH262" s="12"/>
      <c r="AII262" s="12"/>
      <c r="AIJ262" s="12"/>
      <c r="AIK262" s="12"/>
      <c r="AIL262" s="12"/>
      <c r="AIM262" s="12"/>
      <c r="AIN262" s="12"/>
      <c r="AIO262" s="12"/>
      <c r="AIP262" s="12"/>
      <c r="AIQ262" s="12"/>
      <c r="AIR262" s="12"/>
      <c r="AIS262" s="12"/>
      <c r="AIT262" s="12"/>
      <c r="AIU262" s="12"/>
      <c r="AIV262" s="12"/>
      <c r="AIW262" s="12"/>
      <c r="AIX262" s="12"/>
      <c r="AIY262" s="12"/>
      <c r="AIZ262" s="12"/>
      <c r="AJA262" s="12"/>
      <c r="AJB262" s="12"/>
      <c r="AJC262" s="12"/>
      <c r="AJD262" s="12"/>
      <c r="AJE262" s="12"/>
      <c r="AJF262" s="12"/>
      <c r="AJG262" s="12"/>
      <c r="AJH262" s="12"/>
      <c r="AJI262" s="12"/>
      <c r="AJJ262" s="12"/>
      <c r="AJK262" s="12"/>
      <c r="AJL262" s="12"/>
      <c r="AJM262" s="12"/>
      <c r="AJN262" s="12"/>
      <c r="AJO262" s="12"/>
      <c r="AJP262" s="12"/>
      <c r="AJQ262" s="12"/>
      <c r="AJR262" s="12"/>
      <c r="AJS262" s="12"/>
      <c r="AJT262" s="12"/>
      <c r="AJU262" s="12"/>
      <c r="AJV262" s="12"/>
      <c r="AJW262" s="12"/>
      <c r="AJX262" s="12"/>
      <c r="AJY262" s="12"/>
      <c r="AJZ262" s="12"/>
      <c r="AKA262" s="12"/>
      <c r="AKB262" s="12"/>
      <c r="AKC262" s="12"/>
      <c r="AKD262" s="12"/>
      <c r="AKE262" s="12"/>
      <c r="AKF262" s="12"/>
      <c r="AKG262" s="12"/>
      <c r="AKH262" s="12"/>
      <c r="AKI262" s="12"/>
      <c r="AKJ262" s="12"/>
      <c r="AKK262" s="12"/>
      <c r="AKL262" s="12"/>
      <c r="AKM262" s="12"/>
      <c r="AKN262" s="12"/>
      <c r="AKO262" s="12"/>
      <c r="AKP262" s="12"/>
      <c r="AKQ262" s="12"/>
      <c r="AKR262" s="12"/>
      <c r="AKS262" s="12"/>
      <c r="AKT262" s="12"/>
      <c r="AKU262" s="12"/>
      <c r="AKV262" s="12"/>
      <c r="AKW262" s="12"/>
      <c r="AKX262" s="12"/>
      <c r="AKY262" s="12"/>
      <c r="AKZ262" s="12"/>
      <c r="ALA262" s="12"/>
      <c r="ALB262" s="12"/>
      <c r="ALC262" s="12"/>
      <c r="ALD262" s="12"/>
      <c r="ALE262" s="12"/>
      <c r="ALF262" s="12"/>
      <c r="ALG262" s="12"/>
      <c r="ALH262" s="12"/>
      <c r="ALI262" s="12"/>
      <c r="ALJ262" s="12"/>
      <c r="ALK262" s="12"/>
      <c r="ALL262" s="12"/>
      <c r="ALM262" s="12"/>
      <c r="ALN262" s="12"/>
      <c r="ALO262" s="12"/>
      <c r="ALP262" s="12"/>
      <c r="ALQ262" s="12"/>
      <c r="ALR262" s="12"/>
      <c r="ALS262" s="12"/>
      <c r="ALT262" s="12"/>
      <c r="ALU262" s="12"/>
      <c r="ALV262" s="12"/>
      <c r="ALW262" s="12"/>
      <c r="ALX262" s="12"/>
      <c r="ALY262" s="12"/>
      <c r="ALZ262" s="12"/>
      <c r="AMA262" s="12"/>
      <c r="AMB262" s="12"/>
      <c r="AMC262" s="12"/>
      <c r="AMD262" s="12"/>
      <c r="AME262" s="12"/>
      <c r="AMF262" s="12"/>
      <c r="AMG262" s="12"/>
      <c r="AMH262" s="12"/>
      <c r="AMI262" s="12"/>
      <c r="AMJ262" s="12"/>
      <c r="AMK262" s="12"/>
      <c r="AML262" s="12"/>
      <c r="AMM262" s="12"/>
      <c r="AMN262" s="12"/>
      <c r="AMO262" s="12"/>
      <c r="AMP262" s="12"/>
      <c r="AMQ262" s="12"/>
      <c r="AMR262" s="12"/>
      <c r="AMS262" s="12"/>
      <c r="AMT262" s="12"/>
      <c r="AMU262" s="12"/>
      <c r="AMV262" s="12"/>
      <c r="AMW262" s="12"/>
      <c r="AMX262" s="12"/>
      <c r="AMY262" s="12"/>
      <c r="AMZ262" s="12"/>
      <c r="ANA262" s="12"/>
      <c r="ANB262" s="12"/>
      <c r="ANC262" s="12"/>
      <c r="AND262" s="12"/>
      <c r="ANE262" s="12"/>
      <c r="ANF262" s="12"/>
      <c r="ANG262" s="12"/>
      <c r="ANH262" s="12"/>
      <c r="ANI262" s="12"/>
      <c r="ANJ262" s="12"/>
      <c r="ANK262" s="12"/>
      <c r="ANL262" s="12"/>
      <c r="ANM262" s="12"/>
      <c r="ANN262" s="12"/>
      <c r="ANO262" s="12"/>
      <c r="ANP262" s="12"/>
      <c r="ANQ262" s="12"/>
      <c r="ANR262" s="12"/>
      <c r="ANS262" s="12"/>
      <c r="ANT262" s="12"/>
      <c r="ANU262" s="12"/>
      <c r="ANV262" s="12"/>
      <c r="ANW262" s="12"/>
      <c r="ANX262" s="12"/>
      <c r="ANY262" s="12"/>
      <c r="ANZ262" s="12"/>
      <c r="AOA262" s="12"/>
      <c r="AOB262" s="12"/>
      <c r="AOC262" s="12"/>
      <c r="AOD262" s="12"/>
      <c r="AOE262" s="12"/>
      <c r="AOF262" s="12"/>
      <c r="AOG262" s="12"/>
      <c r="AOH262" s="12"/>
      <c r="AOI262" s="12"/>
      <c r="AOJ262" s="12"/>
      <c r="AOK262" s="12"/>
      <c r="AOL262" s="12"/>
      <c r="AOM262" s="12"/>
      <c r="AON262" s="12"/>
      <c r="AOO262" s="12"/>
      <c r="AOP262" s="12"/>
      <c r="AOQ262" s="12"/>
      <c r="AOR262" s="12"/>
      <c r="AOS262" s="12"/>
      <c r="AOT262" s="12"/>
      <c r="AOU262" s="12"/>
      <c r="AOV262" s="12"/>
      <c r="AOW262" s="12"/>
      <c r="AOX262" s="12"/>
      <c r="AOY262" s="12"/>
      <c r="AOZ262" s="12"/>
      <c r="APA262" s="12"/>
      <c r="APB262" s="12"/>
      <c r="APC262" s="12"/>
      <c r="APD262" s="12"/>
      <c r="APE262" s="12"/>
      <c r="APF262" s="12"/>
      <c r="APG262" s="12"/>
      <c r="APH262" s="12"/>
      <c r="API262" s="12"/>
      <c r="APJ262" s="12"/>
      <c r="APK262" s="12"/>
      <c r="APL262" s="12"/>
      <c r="APM262" s="12"/>
      <c r="APN262" s="12"/>
      <c r="APO262" s="12"/>
      <c r="APP262" s="12"/>
      <c r="APQ262" s="12"/>
      <c r="APR262" s="12"/>
      <c r="APS262" s="12"/>
      <c r="APT262" s="12"/>
      <c r="APU262" s="12"/>
      <c r="APV262" s="12"/>
      <c r="APW262" s="12"/>
      <c r="APX262" s="12"/>
      <c r="APY262" s="12"/>
      <c r="APZ262" s="12"/>
      <c r="AQA262" s="12"/>
      <c r="AQB262" s="12"/>
      <c r="AQC262" s="12"/>
      <c r="AQD262" s="12"/>
      <c r="AQE262" s="12"/>
      <c r="AQF262" s="12"/>
      <c r="AQG262" s="12"/>
      <c r="AQH262" s="12"/>
      <c r="AQI262" s="12"/>
      <c r="AQJ262" s="12"/>
      <c r="AQK262" s="12"/>
      <c r="AQL262" s="12"/>
      <c r="AQM262" s="12"/>
      <c r="AQN262" s="12"/>
      <c r="AQO262" s="12"/>
      <c r="AQP262" s="12"/>
      <c r="AQQ262" s="12"/>
      <c r="AQR262" s="12"/>
      <c r="AQS262" s="12"/>
      <c r="AQT262" s="12"/>
      <c r="AQU262" s="12"/>
      <c r="AQV262" s="12"/>
      <c r="AQW262" s="12"/>
      <c r="AQX262" s="12"/>
      <c r="AQY262" s="12"/>
      <c r="AQZ262" s="12"/>
      <c r="ARA262" s="12"/>
      <c r="ARB262" s="12"/>
      <c r="ARC262" s="12"/>
      <c r="ARD262" s="12"/>
      <c r="ARE262" s="12"/>
      <c r="ARF262" s="12"/>
      <c r="ARG262" s="12"/>
      <c r="ARH262" s="12"/>
      <c r="ARI262" s="12"/>
      <c r="ARJ262" s="12"/>
      <c r="ARK262" s="12"/>
      <c r="ARL262" s="12"/>
      <c r="ARM262" s="12"/>
      <c r="ARN262" s="12"/>
      <c r="ARO262" s="12"/>
      <c r="ARP262" s="12"/>
      <c r="ARQ262" s="12"/>
      <c r="ARR262" s="12"/>
      <c r="ARS262" s="12"/>
      <c r="ART262" s="12"/>
      <c r="ARU262" s="12"/>
      <c r="ARV262" s="12"/>
      <c r="ARW262" s="12"/>
      <c r="ARX262" s="12"/>
      <c r="ARY262" s="12"/>
      <c r="ARZ262" s="12"/>
      <c r="ASA262" s="12"/>
      <c r="ASB262" s="12"/>
      <c r="ASC262" s="12"/>
      <c r="ASD262" s="12"/>
      <c r="ASE262" s="12"/>
      <c r="ASF262" s="12"/>
      <c r="ASG262" s="12"/>
      <c r="ASH262" s="12"/>
      <c r="ASI262" s="12"/>
      <c r="ASJ262" s="12"/>
      <c r="ASK262" s="12"/>
      <c r="ASL262" s="12"/>
      <c r="ASM262" s="12"/>
      <c r="ASN262" s="12"/>
      <c r="ASO262" s="12"/>
      <c r="ASP262" s="12"/>
      <c r="ASQ262" s="12"/>
      <c r="ASR262" s="12"/>
      <c r="ASS262" s="12"/>
      <c r="AST262" s="12"/>
      <c r="ASU262" s="12"/>
      <c r="ASV262" s="12"/>
      <c r="ASW262" s="12"/>
      <c r="ASX262" s="12"/>
    </row>
    <row r="263" spans="1:1194" s="13" customFormat="1" x14ac:dyDescent="0.25">
      <c r="A263" s="18">
        <v>1492</v>
      </c>
      <c r="B263" s="6" t="s">
        <v>297</v>
      </c>
      <c r="C263" s="7" t="s">
        <v>246</v>
      </c>
      <c r="D263" s="8" t="s">
        <v>246</v>
      </c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2"/>
      <c r="DF263" s="12"/>
      <c r="DG263" s="12"/>
      <c r="DH263" s="12"/>
      <c r="DI263" s="12"/>
      <c r="DJ263" s="12"/>
      <c r="DK263" s="12"/>
      <c r="DL263" s="12"/>
      <c r="DM263" s="12"/>
      <c r="DN263" s="12"/>
      <c r="DO263" s="12"/>
      <c r="DP263" s="12"/>
      <c r="DQ263" s="12"/>
      <c r="DR263" s="12"/>
      <c r="DS263" s="12"/>
      <c r="DT263" s="12"/>
      <c r="DU263" s="12"/>
      <c r="DV263" s="12"/>
      <c r="DW263" s="12"/>
      <c r="DX263" s="12"/>
      <c r="DY263" s="12"/>
      <c r="DZ263" s="12"/>
      <c r="EA263" s="12"/>
      <c r="EB263" s="12"/>
      <c r="EC263" s="12"/>
      <c r="ED263" s="12"/>
      <c r="EE263" s="12"/>
      <c r="EF263" s="12"/>
      <c r="EG263" s="12"/>
      <c r="EH263" s="12"/>
      <c r="EI263" s="12"/>
      <c r="EJ263" s="12"/>
      <c r="EK263" s="12"/>
      <c r="EL263" s="12"/>
      <c r="EM263" s="12"/>
      <c r="EN263" s="12"/>
      <c r="EO263" s="12"/>
      <c r="EP263" s="12"/>
      <c r="EQ263" s="12"/>
      <c r="ER263" s="12"/>
      <c r="ES263" s="12"/>
      <c r="ET263" s="12"/>
      <c r="EU263" s="12"/>
      <c r="EV263" s="12"/>
      <c r="EW263" s="12"/>
      <c r="EX263" s="12"/>
      <c r="EY263" s="12"/>
      <c r="EZ263" s="12"/>
      <c r="FA263" s="12"/>
      <c r="FB263" s="12"/>
      <c r="FC263" s="12"/>
      <c r="FD263" s="12"/>
      <c r="FE263" s="12"/>
      <c r="FF263" s="12"/>
      <c r="FG263" s="12"/>
      <c r="FH263" s="12"/>
      <c r="FI263" s="12"/>
      <c r="FJ263" s="12"/>
      <c r="FK263" s="12"/>
      <c r="FL263" s="12"/>
      <c r="FM263" s="12"/>
      <c r="FN263" s="12"/>
      <c r="FO263" s="12"/>
      <c r="FP263" s="12"/>
      <c r="FQ263" s="12"/>
      <c r="FR263" s="12"/>
      <c r="FS263" s="12"/>
      <c r="FT263" s="12"/>
      <c r="FU263" s="12"/>
      <c r="FV263" s="12"/>
      <c r="FW263" s="12"/>
      <c r="FX263" s="12"/>
      <c r="FY263" s="12"/>
      <c r="FZ263" s="12"/>
      <c r="GA263" s="12"/>
      <c r="GB263" s="12"/>
      <c r="GC263" s="12"/>
      <c r="GD263" s="12"/>
      <c r="GE263" s="12"/>
      <c r="GF263" s="12"/>
      <c r="GG263" s="12"/>
      <c r="GH263" s="12"/>
      <c r="GI263" s="12"/>
      <c r="GJ263" s="12"/>
      <c r="GK263" s="12"/>
      <c r="GL263" s="12"/>
      <c r="GM263" s="12"/>
      <c r="GN263" s="12"/>
      <c r="GO263" s="12"/>
      <c r="GP263" s="12"/>
      <c r="GQ263" s="12"/>
      <c r="GR263" s="12"/>
      <c r="GS263" s="12"/>
      <c r="GT263" s="12"/>
      <c r="GU263" s="12"/>
      <c r="GV263" s="12"/>
      <c r="GW263" s="12"/>
      <c r="GX263" s="12"/>
      <c r="GY263" s="12"/>
      <c r="GZ263" s="12"/>
      <c r="HA263" s="12"/>
      <c r="HB263" s="12"/>
      <c r="HC263" s="12"/>
      <c r="HD263" s="12"/>
      <c r="HE263" s="12"/>
      <c r="HF263" s="12"/>
      <c r="HG263" s="12"/>
      <c r="HH263" s="12"/>
      <c r="HI263" s="12"/>
      <c r="HJ263" s="12"/>
      <c r="HK263" s="12"/>
      <c r="HL263" s="12"/>
      <c r="HM263" s="12"/>
      <c r="HN263" s="12"/>
      <c r="HO263" s="12"/>
      <c r="HP263" s="12"/>
      <c r="HQ263" s="12"/>
      <c r="HR263" s="12"/>
      <c r="HS263" s="12"/>
      <c r="HT263" s="12"/>
      <c r="HU263" s="12"/>
      <c r="HV263" s="12"/>
      <c r="HW263" s="12"/>
      <c r="HX263" s="12"/>
      <c r="HY263" s="12"/>
      <c r="HZ263" s="12"/>
      <c r="IA263" s="12"/>
      <c r="IB263" s="12"/>
      <c r="IC263" s="12"/>
      <c r="ID263" s="12"/>
      <c r="IE263" s="12"/>
      <c r="IF263" s="12"/>
      <c r="IG263" s="12"/>
      <c r="IH263" s="12"/>
      <c r="II263" s="12"/>
      <c r="IJ263" s="12"/>
      <c r="IK263" s="12"/>
      <c r="IL263" s="12"/>
      <c r="IM263" s="12"/>
      <c r="IN263" s="12"/>
      <c r="IO263" s="12"/>
      <c r="IP263" s="12"/>
      <c r="IQ263" s="12"/>
      <c r="IR263" s="12"/>
      <c r="IS263" s="12"/>
      <c r="IT263" s="12"/>
      <c r="IU263" s="12"/>
      <c r="IV263" s="12"/>
      <c r="IW263" s="12"/>
      <c r="IX263" s="12"/>
      <c r="IY263" s="12"/>
      <c r="IZ263" s="12"/>
      <c r="JA263" s="12"/>
      <c r="JB263" s="12"/>
      <c r="JC263" s="12"/>
      <c r="JD263" s="12"/>
      <c r="JE263" s="12"/>
      <c r="JF263" s="12"/>
      <c r="JG263" s="12"/>
      <c r="JH263" s="12"/>
      <c r="JI263" s="12"/>
      <c r="JJ263" s="12"/>
      <c r="JK263" s="12"/>
      <c r="JL263" s="12"/>
      <c r="JM263" s="12"/>
      <c r="JN263" s="12"/>
      <c r="JO263" s="12"/>
      <c r="JP263" s="12"/>
      <c r="JQ263" s="12"/>
      <c r="JR263" s="12"/>
      <c r="JS263" s="12"/>
      <c r="JT263" s="12"/>
      <c r="JU263" s="12"/>
      <c r="JV263" s="12"/>
      <c r="JW263" s="12"/>
      <c r="JX263" s="12"/>
      <c r="JY263" s="12"/>
      <c r="JZ263" s="12"/>
      <c r="KA263" s="12"/>
      <c r="KB263" s="12"/>
      <c r="KC263" s="12"/>
      <c r="KD263" s="12"/>
      <c r="KE263" s="12"/>
      <c r="KF263" s="12"/>
      <c r="KG263" s="12"/>
      <c r="KH263" s="12"/>
      <c r="KI263" s="12"/>
      <c r="KJ263" s="12"/>
      <c r="KK263" s="12"/>
      <c r="KL263" s="12"/>
      <c r="KM263" s="12"/>
      <c r="KN263" s="12"/>
      <c r="KO263" s="12"/>
      <c r="KP263" s="12"/>
      <c r="KQ263" s="12"/>
      <c r="KR263" s="12"/>
      <c r="KS263" s="12"/>
      <c r="KT263" s="12"/>
      <c r="KU263" s="12"/>
      <c r="KV263" s="12"/>
      <c r="KW263" s="12"/>
      <c r="KX263" s="12"/>
      <c r="KY263" s="12"/>
      <c r="KZ263" s="12"/>
      <c r="LA263" s="12"/>
      <c r="LB263" s="12"/>
      <c r="LC263" s="12"/>
      <c r="LD263" s="12"/>
      <c r="LE263" s="12"/>
      <c r="LF263" s="12"/>
      <c r="LG263" s="12"/>
      <c r="LH263" s="12"/>
      <c r="LI263" s="12"/>
      <c r="LJ263" s="12"/>
      <c r="LK263" s="12"/>
      <c r="LL263" s="12"/>
      <c r="LM263" s="12"/>
      <c r="LN263" s="12"/>
      <c r="LO263" s="12"/>
      <c r="LP263" s="12"/>
      <c r="LQ263" s="12"/>
      <c r="LR263" s="12"/>
      <c r="LS263" s="12"/>
      <c r="LT263" s="12"/>
      <c r="LU263" s="12"/>
      <c r="LV263" s="12"/>
      <c r="LW263" s="12"/>
      <c r="LX263" s="12"/>
      <c r="LY263" s="12"/>
      <c r="LZ263" s="12"/>
      <c r="MA263" s="12"/>
      <c r="MB263" s="12"/>
      <c r="MC263" s="12"/>
      <c r="MD263" s="12"/>
      <c r="ME263" s="12"/>
      <c r="MF263" s="12"/>
      <c r="MG263" s="12"/>
      <c r="MH263" s="12"/>
      <c r="MI263" s="12"/>
      <c r="MJ263" s="12"/>
      <c r="MK263" s="12"/>
      <c r="ML263" s="12"/>
      <c r="MM263" s="12"/>
      <c r="MN263" s="12"/>
      <c r="MO263" s="12"/>
      <c r="MP263" s="12"/>
      <c r="MQ263" s="12"/>
      <c r="MR263" s="12"/>
      <c r="MS263" s="12"/>
      <c r="MT263" s="12"/>
      <c r="MU263" s="12"/>
      <c r="MV263" s="12"/>
      <c r="MW263" s="12"/>
      <c r="MX263" s="12"/>
      <c r="MY263" s="12"/>
      <c r="MZ263" s="12"/>
      <c r="NA263" s="12"/>
      <c r="NB263" s="12"/>
      <c r="NC263" s="12"/>
      <c r="ND263" s="12"/>
      <c r="NE263" s="12"/>
      <c r="NF263" s="12"/>
      <c r="NG263" s="12"/>
      <c r="NH263" s="12"/>
      <c r="NI263" s="12"/>
      <c r="NJ263" s="12"/>
      <c r="NK263" s="12"/>
      <c r="NL263" s="12"/>
      <c r="NM263" s="12"/>
      <c r="NN263" s="12"/>
      <c r="NO263" s="12"/>
      <c r="NP263" s="12"/>
      <c r="NQ263" s="12"/>
      <c r="NR263" s="12"/>
      <c r="NS263" s="12"/>
      <c r="NT263" s="12"/>
      <c r="NU263" s="12"/>
      <c r="NV263" s="12"/>
      <c r="NW263" s="12"/>
      <c r="NX263" s="12"/>
      <c r="NY263" s="12"/>
      <c r="NZ263" s="12"/>
      <c r="OA263" s="12"/>
      <c r="OB263" s="12"/>
      <c r="OC263" s="12"/>
      <c r="OD263" s="12"/>
      <c r="OE263" s="12"/>
      <c r="OF263" s="12"/>
      <c r="OG263" s="12"/>
      <c r="OH263" s="12"/>
      <c r="OI263" s="12"/>
      <c r="OJ263" s="12"/>
      <c r="OK263" s="12"/>
      <c r="OL263" s="12"/>
      <c r="OM263" s="12"/>
      <c r="ON263" s="12"/>
      <c r="OO263" s="12"/>
      <c r="OP263" s="12"/>
      <c r="OQ263" s="12"/>
      <c r="OR263" s="12"/>
      <c r="OS263" s="12"/>
      <c r="OT263" s="12"/>
      <c r="OU263" s="12"/>
      <c r="OV263" s="12"/>
      <c r="OW263" s="12"/>
      <c r="OX263" s="12"/>
      <c r="OY263" s="12"/>
      <c r="OZ263" s="12"/>
      <c r="PA263" s="12"/>
      <c r="PB263" s="12"/>
      <c r="PC263" s="12"/>
      <c r="PD263" s="12"/>
      <c r="PE263" s="12"/>
      <c r="PF263" s="12"/>
      <c r="PG263" s="12"/>
      <c r="PH263" s="12"/>
      <c r="PI263" s="12"/>
      <c r="PJ263" s="12"/>
      <c r="PK263" s="12"/>
      <c r="PL263" s="12"/>
      <c r="PM263" s="12"/>
      <c r="PN263" s="12"/>
      <c r="PO263" s="12"/>
      <c r="PP263" s="12"/>
      <c r="PQ263" s="12"/>
      <c r="PR263" s="12"/>
      <c r="PS263" s="12"/>
      <c r="PT263" s="12"/>
      <c r="PU263" s="12"/>
      <c r="PV263" s="12"/>
      <c r="PW263" s="12"/>
      <c r="PX263" s="12"/>
      <c r="PY263" s="12"/>
      <c r="PZ263" s="12"/>
      <c r="QA263" s="12"/>
      <c r="QB263" s="12"/>
      <c r="QC263" s="12"/>
      <c r="QD263" s="12"/>
      <c r="QE263" s="12"/>
      <c r="QF263" s="12"/>
      <c r="QG263" s="12"/>
      <c r="QH263" s="12"/>
      <c r="QI263" s="12"/>
      <c r="QJ263" s="12"/>
      <c r="QK263" s="12"/>
      <c r="QL263" s="12"/>
      <c r="QM263" s="12"/>
      <c r="QN263" s="12"/>
      <c r="QO263" s="12"/>
      <c r="QP263" s="12"/>
      <c r="QQ263" s="12"/>
      <c r="QR263" s="12"/>
      <c r="QS263" s="12"/>
      <c r="QT263" s="12"/>
      <c r="QU263" s="12"/>
      <c r="QV263" s="12"/>
      <c r="QW263" s="12"/>
      <c r="QX263" s="12"/>
      <c r="QY263" s="12"/>
      <c r="QZ263" s="12"/>
      <c r="RA263" s="12"/>
      <c r="RB263" s="12"/>
      <c r="RC263" s="12"/>
      <c r="RD263" s="12"/>
      <c r="RE263" s="12"/>
      <c r="RF263" s="12"/>
      <c r="RG263" s="12"/>
      <c r="RH263" s="12"/>
      <c r="RI263" s="12"/>
      <c r="RJ263" s="12"/>
      <c r="RK263" s="12"/>
      <c r="RL263" s="12"/>
      <c r="RM263" s="12"/>
      <c r="RN263" s="12"/>
      <c r="RO263" s="12"/>
      <c r="RP263" s="12"/>
      <c r="RQ263" s="12"/>
      <c r="RR263" s="12"/>
      <c r="RS263" s="12"/>
      <c r="RT263" s="12"/>
      <c r="RU263" s="12"/>
      <c r="RV263" s="12"/>
      <c r="RW263" s="12"/>
      <c r="RX263" s="12"/>
      <c r="RY263" s="12"/>
      <c r="RZ263" s="12"/>
      <c r="SA263" s="12"/>
      <c r="SB263" s="12"/>
      <c r="SC263" s="12"/>
      <c r="SD263" s="12"/>
      <c r="SE263" s="12"/>
      <c r="SF263" s="12"/>
      <c r="SG263" s="12"/>
      <c r="SH263" s="12"/>
      <c r="SI263" s="12"/>
      <c r="SJ263" s="12"/>
      <c r="SK263" s="12"/>
      <c r="SL263" s="12"/>
      <c r="SM263" s="12"/>
      <c r="SN263" s="12"/>
      <c r="SO263" s="12"/>
      <c r="SP263" s="12"/>
      <c r="SQ263" s="12"/>
      <c r="SR263" s="12"/>
      <c r="SS263" s="12"/>
      <c r="ST263" s="12"/>
      <c r="SU263" s="12"/>
      <c r="SV263" s="12"/>
      <c r="SW263" s="12"/>
      <c r="SX263" s="12"/>
      <c r="SY263" s="12"/>
      <c r="SZ263" s="12"/>
      <c r="TA263" s="12"/>
      <c r="TB263" s="12"/>
      <c r="TC263" s="12"/>
      <c r="TD263" s="12"/>
      <c r="TE263" s="12"/>
      <c r="TF263" s="12"/>
      <c r="TG263" s="12"/>
      <c r="TH263" s="12"/>
      <c r="TI263" s="12"/>
      <c r="TJ263" s="12"/>
      <c r="TK263" s="12"/>
      <c r="TL263" s="12"/>
      <c r="TM263" s="12"/>
      <c r="TN263" s="12"/>
      <c r="TO263" s="12"/>
      <c r="TP263" s="12"/>
      <c r="TQ263" s="12"/>
      <c r="TR263" s="12"/>
      <c r="TS263" s="12"/>
      <c r="TT263" s="12"/>
      <c r="TU263" s="12"/>
      <c r="TV263" s="12"/>
      <c r="TW263" s="12"/>
      <c r="TX263" s="12"/>
      <c r="TY263" s="12"/>
      <c r="TZ263" s="12"/>
      <c r="UA263" s="12"/>
      <c r="UB263" s="12"/>
      <c r="UC263" s="12"/>
      <c r="UD263" s="12"/>
      <c r="UE263" s="12"/>
      <c r="UF263" s="12"/>
      <c r="UG263" s="12"/>
      <c r="UH263" s="12"/>
      <c r="UI263" s="12"/>
      <c r="UJ263" s="12"/>
      <c r="UK263" s="12"/>
      <c r="UL263" s="12"/>
      <c r="UM263" s="12"/>
      <c r="UN263" s="12"/>
      <c r="UO263" s="12"/>
      <c r="UP263" s="12"/>
      <c r="UQ263" s="12"/>
      <c r="UR263" s="12"/>
      <c r="US263" s="12"/>
      <c r="UT263" s="12"/>
      <c r="UU263" s="12"/>
      <c r="UV263" s="12"/>
      <c r="UW263" s="12"/>
      <c r="UX263" s="12"/>
      <c r="UY263" s="12"/>
      <c r="UZ263" s="12"/>
      <c r="VA263" s="12"/>
      <c r="VB263" s="12"/>
      <c r="VC263" s="12"/>
      <c r="VD263" s="12"/>
      <c r="VE263" s="12"/>
      <c r="VF263" s="12"/>
      <c r="VG263" s="12"/>
      <c r="VH263" s="12"/>
      <c r="VI263" s="12"/>
      <c r="VJ263" s="12"/>
      <c r="VK263" s="12"/>
      <c r="VL263" s="12"/>
      <c r="VM263" s="12"/>
      <c r="VN263" s="12"/>
      <c r="VO263" s="12"/>
      <c r="VP263" s="12"/>
      <c r="VQ263" s="12"/>
      <c r="VR263" s="12"/>
      <c r="VS263" s="12"/>
      <c r="VT263" s="12"/>
      <c r="VU263" s="12"/>
      <c r="VV263" s="12"/>
      <c r="VW263" s="12"/>
      <c r="VX263" s="12"/>
      <c r="VY263" s="12"/>
      <c r="VZ263" s="12"/>
      <c r="WA263" s="12"/>
      <c r="WB263" s="12"/>
      <c r="WC263" s="12"/>
      <c r="WD263" s="12"/>
      <c r="WE263" s="12"/>
      <c r="WF263" s="12"/>
      <c r="WG263" s="12"/>
      <c r="WH263" s="12"/>
      <c r="WI263" s="12"/>
      <c r="WJ263" s="12"/>
      <c r="WK263" s="12"/>
      <c r="WL263" s="12"/>
      <c r="WM263" s="12"/>
      <c r="WN263" s="12"/>
      <c r="WO263" s="12"/>
      <c r="WP263" s="12"/>
      <c r="WQ263" s="12"/>
      <c r="WR263" s="12"/>
      <c r="WS263" s="12"/>
      <c r="WT263" s="12"/>
      <c r="WU263" s="12"/>
      <c r="WV263" s="12"/>
      <c r="WW263" s="12"/>
      <c r="WX263" s="12"/>
      <c r="WY263" s="12"/>
      <c r="WZ263" s="12"/>
      <c r="XA263" s="12"/>
      <c r="XB263" s="12"/>
      <c r="XC263" s="12"/>
      <c r="XD263" s="12"/>
      <c r="XE263" s="12"/>
      <c r="XF263" s="12"/>
      <c r="XG263" s="12"/>
      <c r="XH263" s="12"/>
      <c r="XI263" s="12"/>
      <c r="XJ263" s="12"/>
      <c r="XK263" s="12"/>
      <c r="XL263" s="12"/>
      <c r="XM263" s="12"/>
      <c r="XN263" s="12"/>
      <c r="XO263" s="12"/>
      <c r="XP263" s="12"/>
      <c r="XQ263" s="12"/>
      <c r="XR263" s="12"/>
      <c r="XS263" s="12"/>
      <c r="XT263" s="12"/>
      <c r="XU263" s="12"/>
      <c r="XV263" s="12"/>
      <c r="XW263" s="12"/>
      <c r="XX263" s="12"/>
      <c r="XY263" s="12"/>
      <c r="XZ263" s="12"/>
      <c r="YA263" s="12"/>
      <c r="YB263" s="12"/>
      <c r="YC263" s="12"/>
      <c r="YD263" s="12"/>
      <c r="YE263" s="12"/>
      <c r="YF263" s="12"/>
      <c r="YG263" s="12"/>
      <c r="YH263" s="12"/>
      <c r="YI263" s="12"/>
      <c r="YJ263" s="12"/>
      <c r="YK263" s="12"/>
      <c r="YL263" s="12"/>
      <c r="YM263" s="12"/>
      <c r="YN263" s="12"/>
      <c r="YO263" s="12"/>
      <c r="YP263" s="12"/>
      <c r="YQ263" s="12"/>
      <c r="YR263" s="12"/>
      <c r="YS263" s="12"/>
      <c r="YT263" s="12"/>
      <c r="YU263" s="12"/>
      <c r="YV263" s="12"/>
      <c r="YW263" s="12"/>
      <c r="YX263" s="12"/>
      <c r="YY263" s="12"/>
      <c r="YZ263" s="12"/>
      <c r="ZA263" s="12"/>
      <c r="ZB263" s="12"/>
      <c r="ZC263" s="12"/>
      <c r="ZD263" s="12"/>
      <c r="ZE263" s="12"/>
      <c r="ZF263" s="12"/>
      <c r="ZG263" s="12"/>
      <c r="ZH263" s="12"/>
      <c r="ZI263" s="12"/>
      <c r="ZJ263" s="12"/>
      <c r="ZK263" s="12"/>
      <c r="ZL263" s="12"/>
      <c r="ZM263" s="12"/>
      <c r="ZN263" s="12"/>
      <c r="ZO263" s="12"/>
      <c r="ZP263" s="12"/>
      <c r="ZQ263" s="12"/>
      <c r="ZR263" s="12"/>
      <c r="ZS263" s="12"/>
      <c r="ZT263" s="12"/>
      <c r="ZU263" s="12"/>
      <c r="ZV263" s="12"/>
      <c r="ZW263" s="12"/>
      <c r="ZX263" s="12"/>
      <c r="ZY263" s="12"/>
      <c r="ZZ263" s="12"/>
      <c r="AAA263" s="12"/>
      <c r="AAB263" s="12"/>
      <c r="AAC263" s="12"/>
      <c r="AAD263" s="12"/>
      <c r="AAE263" s="12"/>
      <c r="AAF263" s="12"/>
      <c r="AAG263" s="12"/>
      <c r="AAH263" s="12"/>
      <c r="AAI263" s="12"/>
      <c r="AAJ263" s="12"/>
      <c r="AAK263" s="12"/>
      <c r="AAL263" s="12"/>
      <c r="AAM263" s="12"/>
      <c r="AAN263" s="12"/>
      <c r="AAO263" s="12"/>
      <c r="AAP263" s="12"/>
      <c r="AAQ263" s="12"/>
      <c r="AAR263" s="12"/>
      <c r="AAS263" s="12"/>
      <c r="AAT263" s="12"/>
      <c r="AAU263" s="12"/>
      <c r="AAV263" s="12"/>
      <c r="AAW263" s="12"/>
      <c r="AAX263" s="12"/>
      <c r="AAY263" s="12"/>
      <c r="AAZ263" s="12"/>
      <c r="ABA263" s="12"/>
      <c r="ABB263" s="12"/>
      <c r="ABC263" s="12"/>
      <c r="ABD263" s="12"/>
      <c r="ABE263" s="12"/>
      <c r="ABF263" s="12"/>
      <c r="ABG263" s="12"/>
      <c r="ABH263" s="12"/>
      <c r="ABI263" s="12"/>
      <c r="ABJ263" s="12"/>
      <c r="ABK263" s="12"/>
      <c r="ABL263" s="12"/>
      <c r="ABM263" s="12"/>
      <c r="ABN263" s="12"/>
      <c r="ABO263" s="12"/>
      <c r="ABP263" s="12"/>
      <c r="ABQ263" s="12"/>
      <c r="ABR263" s="12"/>
      <c r="ABS263" s="12"/>
      <c r="ABT263" s="12"/>
      <c r="ABU263" s="12"/>
      <c r="ABV263" s="12"/>
      <c r="ABW263" s="12"/>
      <c r="ABX263" s="12"/>
      <c r="ABY263" s="12"/>
      <c r="ABZ263" s="12"/>
      <c r="ACA263" s="12"/>
      <c r="ACB263" s="12"/>
      <c r="ACC263" s="12"/>
      <c r="ACD263" s="12"/>
      <c r="ACE263" s="12"/>
      <c r="ACF263" s="12"/>
      <c r="ACG263" s="12"/>
      <c r="ACH263" s="12"/>
      <c r="ACI263" s="12"/>
      <c r="ACJ263" s="12"/>
      <c r="ACK263" s="12"/>
      <c r="ACL263" s="12"/>
      <c r="ACM263" s="12"/>
      <c r="ACN263" s="12"/>
      <c r="ACO263" s="12"/>
      <c r="ACP263" s="12"/>
      <c r="ACQ263" s="12"/>
      <c r="ACR263" s="12"/>
      <c r="ACS263" s="12"/>
      <c r="ACT263" s="12"/>
      <c r="ACU263" s="12"/>
      <c r="ACV263" s="12"/>
      <c r="ACW263" s="12"/>
      <c r="ACX263" s="12"/>
      <c r="ACY263" s="12"/>
      <c r="ACZ263" s="12"/>
      <c r="ADA263" s="12"/>
      <c r="ADB263" s="12"/>
      <c r="ADC263" s="12"/>
      <c r="ADD263" s="12"/>
      <c r="ADE263" s="12"/>
      <c r="ADF263" s="12"/>
      <c r="ADG263" s="12"/>
      <c r="ADH263" s="12"/>
      <c r="ADI263" s="12"/>
      <c r="ADJ263" s="12"/>
      <c r="ADK263" s="12"/>
      <c r="ADL263" s="12"/>
      <c r="ADM263" s="12"/>
      <c r="ADN263" s="12"/>
      <c r="ADO263" s="12"/>
      <c r="ADP263" s="12"/>
      <c r="ADQ263" s="12"/>
      <c r="ADR263" s="12"/>
      <c r="ADS263" s="12"/>
      <c r="ADT263" s="12"/>
      <c r="ADU263" s="12"/>
      <c r="ADV263" s="12"/>
      <c r="ADW263" s="12"/>
      <c r="ADX263" s="12"/>
      <c r="ADY263" s="12"/>
      <c r="ADZ263" s="12"/>
      <c r="AEA263" s="12"/>
      <c r="AEB263" s="12"/>
      <c r="AEC263" s="12"/>
      <c r="AED263" s="12"/>
      <c r="AEE263" s="12"/>
      <c r="AEF263" s="12"/>
      <c r="AEG263" s="12"/>
      <c r="AEH263" s="12"/>
      <c r="AEI263" s="12"/>
      <c r="AEJ263" s="12"/>
      <c r="AEK263" s="12"/>
      <c r="AEL263" s="12"/>
      <c r="AEM263" s="12"/>
      <c r="AEN263" s="12"/>
      <c r="AEO263" s="12"/>
      <c r="AEP263" s="12"/>
      <c r="AEQ263" s="12"/>
      <c r="AER263" s="12"/>
      <c r="AES263" s="12"/>
      <c r="AET263" s="12"/>
      <c r="AEU263" s="12"/>
      <c r="AEV263" s="12"/>
      <c r="AEW263" s="12"/>
      <c r="AEX263" s="12"/>
      <c r="AEY263" s="12"/>
      <c r="AEZ263" s="12"/>
      <c r="AFA263" s="12"/>
      <c r="AFB263" s="12"/>
      <c r="AFC263" s="12"/>
      <c r="AFD263" s="12"/>
      <c r="AFE263" s="12"/>
      <c r="AFF263" s="12"/>
      <c r="AFG263" s="12"/>
      <c r="AFH263" s="12"/>
      <c r="AFI263" s="12"/>
      <c r="AFJ263" s="12"/>
      <c r="AFK263" s="12"/>
      <c r="AFL263" s="12"/>
      <c r="AFM263" s="12"/>
      <c r="AFN263" s="12"/>
      <c r="AFO263" s="12"/>
      <c r="AFP263" s="12"/>
      <c r="AFQ263" s="12"/>
      <c r="AFR263" s="12"/>
      <c r="AFS263" s="12"/>
      <c r="AFT263" s="12"/>
      <c r="AFU263" s="12"/>
      <c r="AFV263" s="12"/>
      <c r="AFW263" s="12"/>
      <c r="AFX263" s="12"/>
      <c r="AFY263" s="12"/>
      <c r="AFZ263" s="12"/>
      <c r="AGA263" s="12"/>
      <c r="AGB263" s="12"/>
      <c r="AGC263" s="12"/>
      <c r="AGD263" s="12"/>
      <c r="AGE263" s="12"/>
      <c r="AGF263" s="12"/>
      <c r="AGG263" s="12"/>
      <c r="AGH263" s="12"/>
      <c r="AGI263" s="12"/>
      <c r="AGJ263" s="12"/>
      <c r="AGK263" s="12"/>
      <c r="AGL263" s="12"/>
      <c r="AGM263" s="12"/>
      <c r="AGN263" s="12"/>
      <c r="AGO263" s="12"/>
      <c r="AGP263" s="12"/>
      <c r="AGQ263" s="12"/>
      <c r="AGR263" s="12"/>
      <c r="AGS263" s="12"/>
      <c r="AGT263" s="12"/>
      <c r="AGU263" s="12"/>
      <c r="AGV263" s="12"/>
      <c r="AGW263" s="12"/>
      <c r="AGX263" s="12"/>
      <c r="AGY263" s="12"/>
      <c r="AGZ263" s="12"/>
      <c r="AHA263" s="12"/>
      <c r="AHB263" s="12"/>
      <c r="AHC263" s="12"/>
      <c r="AHD263" s="12"/>
      <c r="AHE263" s="12"/>
      <c r="AHF263" s="12"/>
      <c r="AHG263" s="12"/>
      <c r="AHH263" s="12"/>
      <c r="AHI263" s="12"/>
      <c r="AHJ263" s="12"/>
      <c r="AHK263" s="12"/>
      <c r="AHL263" s="12"/>
      <c r="AHM263" s="12"/>
      <c r="AHN263" s="12"/>
      <c r="AHO263" s="12"/>
      <c r="AHP263" s="12"/>
      <c r="AHQ263" s="12"/>
      <c r="AHR263" s="12"/>
      <c r="AHS263" s="12"/>
      <c r="AHT263" s="12"/>
      <c r="AHU263" s="12"/>
      <c r="AHV263" s="12"/>
      <c r="AHW263" s="12"/>
      <c r="AHX263" s="12"/>
      <c r="AHY263" s="12"/>
      <c r="AHZ263" s="12"/>
      <c r="AIA263" s="12"/>
      <c r="AIB263" s="12"/>
      <c r="AIC263" s="12"/>
      <c r="AID263" s="12"/>
      <c r="AIE263" s="12"/>
      <c r="AIF263" s="12"/>
      <c r="AIG263" s="12"/>
      <c r="AIH263" s="12"/>
      <c r="AII263" s="12"/>
      <c r="AIJ263" s="12"/>
      <c r="AIK263" s="12"/>
      <c r="AIL263" s="12"/>
      <c r="AIM263" s="12"/>
      <c r="AIN263" s="12"/>
      <c r="AIO263" s="12"/>
      <c r="AIP263" s="12"/>
      <c r="AIQ263" s="12"/>
      <c r="AIR263" s="12"/>
      <c r="AIS263" s="12"/>
      <c r="AIT263" s="12"/>
      <c r="AIU263" s="12"/>
      <c r="AIV263" s="12"/>
      <c r="AIW263" s="12"/>
      <c r="AIX263" s="12"/>
      <c r="AIY263" s="12"/>
      <c r="AIZ263" s="12"/>
      <c r="AJA263" s="12"/>
      <c r="AJB263" s="12"/>
      <c r="AJC263" s="12"/>
      <c r="AJD263" s="12"/>
      <c r="AJE263" s="12"/>
      <c r="AJF263" s="12"/>
      <c r="AJG263" s="12"/>
      <c r="AJH263" s="12"/>
      <c r="AJI263" s="12"/>
      <c r="AJJ263" s="12"/>
      <c r="AJK263" s="12"/>
      <c r="AJL263" s="12"/>
      <c r="AJM263" s="12"/>
      <c r="AJN263" s="12"/>
      <c r="AJO263" s="12"/>
      <c r="AJP263" s="12"/>
      <c r="AJQ263" s="12"/>
      <c r="AJR263" s="12"/>
      <c r="AJS263" s="12"/>
      <c r="AJT263" s="12"/>
      <c r="AJU263" s="12"/>
      <c r="AJV263" s="12"/>
      <c r="AJW263" s="12"/>
      <c r="AJX263" s="12"/>
      <c r="AJY263" s="12"/>
      <c r="AJZ263" s="12"/>
      <c r="AKA263" s="12"/>
      <c r="AKB263" s="12"/>
      <c r="AKC263" s="12"/>
      <c r="AKD263" s="12"/>
      <c r="AKE263" s="12"/>
      <c r="AKF263" s="12"/>
      <c r="AKG263" s="12"/>
      <c r="AKH263" s="12"/>
      <c r="AKI263" s="12"/>
      <c r="AKJ263" s="12"/>
      <c r="AKK263" s="12"/>
      <c r="AKL263" s="12"/>
      <c r="AKM263" s="12"/>
      <c r="AKN263" s="12"/>
      <c r="AKO263" s="12"/>
      <c r="AKP263" s="12"/>
      <c r="AKQ263" s="12"/>
      <c r="AKR263" s="12"/>
      <c r="AKS263" s="12"/>
      <c r="AKT263" s="12"/>
      <c r="AKU263" s="12"/>
      <c r="AKV263" s="12"/>
      <c r="AKW263" s="12"/>
      <c r="AKX263" s="12"/>
      <c r="AKY263" s="12"/>
      <c r="AKZ263" s="12"/>
      <c r="ALA263" s="12"/>
      <c r="ALB263" s="12"/>
      <c r="ALC263" s="12"/>
      <c r="ALD263" s="12"/>
      <c r="ALE263" s="12"/>
      <c r="ALF263" s="12"/>
      <c r="ALG263" s="12"/>
      <c r="ALH263" s="12"/>
      <c r="ALI263" s="12"/>
      <c r="ALJ263" s="12"/>
      <c r="ALK263" s="12"/>
      <c r="ALL263" s="12"/>
      <c r="ALM263" s="12"/>
      <c r="ALN263" s="12"/>
      <c r="ALO263" s="12"/>
      <c r="ALP263" s="12"/>
      <c r="ALQ263" s="12"/>
      <c r="ALR263" s="12"/>
      <c r="ALS263" s="12"/>
      <c r="ALT263" s="12"/>
      <c r="ALU263" s="12"/>
      <c r="ALV263" s="12"/>
      <c r="ALW263" s="12"/>
      <c r="ALX263" s="12"/>
      <c r="ALY263" s="12"/>
      <c r="ALZ263" s="12"/>
      <c r="AMA263" s="12"/>
      <c r="AMB263" s="12"/>
      <c r="AMC263" s="12"/>
      <c r="AMD263" s="12"/>
      <c r="AME263" s="12"/>
      <c r="AMF263" s="12"/>
      <c r="AMG263" s="12"/>
      <c r="AMH263" s="12"/>
      <c r="AMI263" s="12"/>
      <c r="AMJ263" s="12"/>
      <c r="AMK263" s="12"/>
      <c r="AML263" s="12"/>
      <c r="AMM263" s="12"/>
      <c r="AMN263" s="12"/>
      <c r="AMO263" s="12"/>
      <c r="AMP263" s="12"/>
      <c r="AMQ263" s="12"/>
      <c r="AMR263" s="12"/>
      <c r="AMS263" s="12"/>
      <c r="AMT263" s="12"/>
      <c r="AMU263" s="12"/>
      <c r="AMV263" s="12"/>
      <c r="AMW263" s="12"/>
      <c r="AMX263" s="12"/>
      <c r="AMY263" s="12"/>
      <c r="AMZ263" s="12"/>
      <c r="ANA263" s="12"/>
      <c r="ANB263" s="12"/>
      <c r="ANC263" s="12"/>
      <c r="AND263" s="12"/>
      <c r="ANE263" s="12"/>
      <c r="ANF263" s="12"/>
      <c r="ANG263" s="12"/>
      <c r="ANH263" s="12"/>
      <c r="ANI263" s="12"/>
      <c r="ANJ263" s="12"/>
      <c r="ANK263" s="12"/>
      <c r="ANL263" s="12"/>
      <c r="ANM263" s="12"/>
      <c r="ANN263" s="12"/>
      <c r="ANO263" s="12"/>
      <c r="ANP263" s="12"/>
      <c r="ANQ263" s="12"/>
      <c r="ANR263" s="12"/>
      <c r="ANS263" s="12"/>
      <c r="ANT263" s="12"/>
      <c r="ANU263" s="12"/>
      <c r="ANV263" s="12"/>
      <c r="ANW263" s="12"/>
      <c r="ANX263" s="12"/>
      <c r="ANY263" s="12"/>
      <c r="ANZ263" s="12"/>
      <c r="AOA263" s="12"/>
      <c r="AOB263" s="12"/>
      <c r="AOC263" s="12"/>
      <c r="AOD263" s="12"/>
      <c r="AOE263" s="12"/>
      <c r="AOF263" s="12"/>
      <c r="AOG263" s="12"/>
      <c r="AOH263" s="12"/>
      <c r="AOI263" s="12"/>
      <c r="AOJ263" s="12"/>
      <c r="AOK263" s="12"/>
      <c r="AOL263" s="12"/>
      <c r="AOM263" s="12"/>
      <c r="AON263" s="12"/>
      <c r="AOO263" s="12"/>
      <c r="AOP263" s="12"/>
      <c r="AOQ263" s="12"/>
      <c r="AOR263" s="12"/>
      <c r="AOS263" s="12"/>
      <c r="AOT263" s="12"/>
      <c r="AOU263" s="12"/>
      <c r="AOV263" s="12"/>
      <c r="AOW263" s="12"/>
      <c r="AOX263" s="12"/>
      <c r="AOY263" s="12"/>
      <c r="AOZ263" s="12"/>
      <c r="APA263" s="12"/>
      <c r="APB263" s="12"/>
      <c r="APC263" s="12"/>
      <c r="APD263" s="12"/>
      <c r="APE263" s="12"/>
      <c r="APF263" s="12"/>
      <c r="APG263" s="12"/>
      <c r="APH263" s="12"/>
      <c r="API263" s="12"/>
      <c r="APJ263" s="12"/>
      <c r="APK263" s="12"/>
      <c r="APL263" s="12"/>
      <c r="APM263" s="12"/>
      <c r="APN263" s="12"/>
      <c r="APO263" s="12"/>
      <c r="APP263" s="12"/>
      <c r="APQ263" s="12"/>
      <c r="APR263" s="12"/>
      <c r="APS263" s="12"/>
      <c r="APT263" s="12"/>
      <c r="APU263" s="12"/>
      <c r="APV263" s="12"/>
      <c r="APW263" s="12"/>
      <c r="APX263" s="12"/>
      <c r="APY263" s="12"/>
      <c r="APZ263" s="12"/>
      <c r="AQA263" s="12"/>
      <c r="AQB263" s="12"/>
      <c r="AQC263" s="12"/>
      <c r="AQD263" s="12"/>
      <c r="AQE263" s="12"/>
      <c r="AQF263" s="12"/>
      <c r="AQG263" s="12"/>
      <c r="AQH263" s="12"/>
      <c r="AQI263" s="12"/>
      <c r="AQJ263" s="12"/>
      <c r="AQK263" s="12"/>
      <c r="AQL263" s="12"/>
      <c r="AQM263" s="12"/>
      <c r="AQN263" s="12"/>
      <c r="AQO263" s="12"/>
      <c r="AQP263" s="12"/>
      <c r="AQQ263" s="12"/>
      <c r="AQR263" s="12"/>
      <c r="AQS263" s="12"/>
      <c r="AQT263" s="12"/>
      <c r="AQU263" s="12"/>
      <c r="AQV263" s="12"/>
      <c r="AQW263" s="12"/>
      <c r="AQX263" s="12"/>
      <c r="AQY263" s="12"/>
      <c r="AQZ263" s="12"/>
      <c r="ARA263" s="12"/>
      <c r="ARB263" s="12"/>
      <c r="ARC263" s="12"/>
      <c r="ARD263" s="12"/>
      <c r="ARE263" s="12"/>
      <c r="ARF263" s="12"/>
      <c r="ARG263" s="12"/>
      <c r="ARH263" s="12"/>
      <c r="ARI263" s="12"/>
      <c r="ARJ263" s="12"/>
      <c r="ARK263" s="12"/>
      <c r="ARL263" s="12"/>
      <c r="ARM263" s="12"/>
      <c r="ARN263" s="12"/>
      <c r="ARO263" s="12"/>
      <c r="ARP263" s="12"/>
      <c r="ARQ263" s="12"/>
      <c r="ARR263" s="12"/>
      <c r="ARS263" s="12"/>
      <c r="ART263" s="12"/>
      <c r="ARU263" s="12"/>
      <c r="ARV263" s="12"/>
      <c r="ARW263" s="12"/>
      <c r="ARX263" s="12"/>
      <c r="ARY263" s="12"/>
      <c r="ARZ263" s="12"/>
      <c r="ASA263" s="12"/>
      <c r="ASB263" s="12"/>
      <c r="ASC263" s="12"/>
      <c r="ASD263" s="12"/>
      <c r="ASE263" s="12"/>
      <c r="ASF263" s="12"/>
      <c r="ASG263" s="12"/>
      <c r="ASH263" s="12"/>
      <c r="ASI263" s="12"/>
      <c r="ASJ263" s="12"/>
      <c r="ASK263" s="12"/>
      <c r="ASL263" s="12"/>
      <c r="ASM263" s="12"/>
      <c r="ASN263" s="12"/>
      <c r="ASO263" s="12"/>
      <c r="ASP263" s="12"/>
      <c r="ASQ263" s="12"/>
      <c r="ASR263" s="12"/>
      <c r="ASS263" s="12"/>
      <c r="AST263" s="12"/>
      <c r="ASU263" s="12"/>
      <c r="ASV263" s="12"/>
      <c r="ASW263" s="12"/>
      <c r="ASX263" s="12"/>
    </row>
    <row r="264" spans="1:1194" x14ac:dyDescent="0.25">
      <c r="A264" s="18">
        <v>1700</v>
      </c>
      <c r="B264" s="6" t="s">
        <v>298</v>
      </c>
      <c r="C264" s="7" t="s">
        <v>299</v>
      </c>
      <c r="D264" s="8" t="s">
        <v>300</v>
      </c>
      <c r="E264" s="12"/>
      <c r="F264" s="12"/>
      <c r="G264" s="12"/>
      <c r="H264" s="12"/>
      <c r="I264" s="12"/>
      <c r="J264" s="12"/>
      <c r="K264" s="12"/>
      <c r="L264" s="12"/>
      <c r="M264" s="12"/>
      <c r="N264" s="12">
        <f>IF(ISNUMBER(SEARCH(#REF!,B264)),MAX($N$4:N261)+1,0)</f>
        <v>0</v>
      </c>
      <c r="O264" s="12" t="s">
        <v>298</v>
      </c>
      <c r="P264" s="12"/>
      <c r="Q264" s="12" t="str">
        <f>IFERROR(VLOOKUP(ROWS($Q$5:Q264),$N$5:$O$318,2,0),"")</f>
        <v/>
      </c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2"/>
      <c r="DF264" s="12"/>
      <c r="DG264" s="12"/>
      <c r="DH264" s="12"/>
      <c r="DI264" s="12"/>
      <c r="DJ264" s="12"/>
      <c r="DK264" s="12"/>
      <c r="DL264" s="12"/>
      <c r="DM264" s="12"/>
      <c r="DN264" s="12"/>
      <c r="DO264" s="12"/>
      <c r="DP264" s="12"/>
      <c r="DQ264" s="12"/>
      <c r="DR264" s="12"/>
      <c r="DS264" s="12"/>
      <c r="DT264" s="12"/>
      <c r="DU264" s="12"/>
      <c r="DV264" s="12"/>
      <c r="DW264" s="12"/>
      <c r="DX264" s="12"/>
      <c r="DY264" s="12"/>
      <c r="DZ264" s="12"/>
      <c r="EA264" s="12"/>
      <c r="EB264" s="12"/>
      <c r="EC264" s="12"/>
      <c r="ED264" s="12"/>
      <c r="EE264" s="12"/>
      <c r="EF264" s="12"/>
      <c r="EG264" s="12"/>
      <c r="EH264" s="12"/>
      <c r="EI264" s="12"/>
      <c r="EJ264" s="12"/>
      <c r="EK264" s="12"/>
      <c r="EL264" s="12"/>
      <c r="EM264" s="12"/>
      <c r="EN264" s="12"/>
      <c r="EO264" s="12"/>
      <c r="EP264" s="12"/>
      <c r="EQ264" s="12"/>
      <c r="ER264" s="12"/>
      <c r="ES264" s="12"/>
      <c r="ET264" s="12"/>
      <c r="EU264" s="12"/>
      <c r="EV264" s="12"/>
      <c r="EW264" s="12"/>
      <c r="EX264" s="12"/>
      <c r="EY264" s="12"/>
      <c r="EZ264" s="12"/>
      <c r="FA264" s="12"/>
      <c r="FB264" s="12"/>
      <c r="FC264" s="12"/>
      <c r="FD264" s="12"/>
      <c r="FE264" s="12"/>
      <c r="FF264" s="12"/>
      <c r="FG264" s="12"/>
      <c r="FH264" s="12"/>
      <c r="FI264" s="12"/>
      <c r="FJ264" s="12"/>
      <c r="FK264" s="12"/>
      <c r="FL264" s="12"/>
      <c r="FM264" s="12"/>
      <c r="FN264" s="12"/>
      <c r="FO264" s="12"/>
      <c r="FP264" s="12"/>
      <c r="FQ264" s="12"/>
      <c r="FR264" s="12"/>
      <c r="FS264" s="12"/>
      <c r="FT264" s="12"/>
      <c r="FU264" s="12"/>
      <c r="FV264" s="12"/>
      <c r="FW264" s="12"/>
      <c r="FX264" s="12"/>
      <c r="FY264" s="12"/>
      <c r="FZ264" s="12"/>
      <c r="GA264" s="12"/>
      <c r="GB264" s="12"/>
      <c r="GC264" s="12"/>
      <c r="GD264" s="12"/>
      <c r="GE264" s="12"/>
      <c r="GF264" s="12"/>
      <c r="GG264" s="12"/>
      <c r="GH264" s="12"/>
      <c r="GI264" s="12"/>
      <c r="GJ264" s="12"/>
      <c r="GK264" s="12"/>
      <c r="GL264" s="12"/>
      <c r="GM264" s="12"/>
      <c r="GN264" s="12"/>
      <c r="GO264" s="12"/>
      <c r="GP264" s="12"/>
      <c r="GQ264" s="12"/>
      <c r="GR264" s="12"/>
      <c r="GS264" s="12"/>
      <c r="GT264" s="12"/>
      <c r="GU264" s="12"/>
      <c r="GV264" s="12"/>
      <c r="GW264" s="12"/>
      <c r="GX264" s="12"/>
      <c r="GY264" s="12"/>
      <c r="GZ264" s="12"/>
      <c r="HA264" s="12"/>
      <c r="HB264" s="12"/>
      <c r="HC264" s="12"/>
      <c r="HD264" s="12"/>
      <c r="HE264" s="12"/>
      <c r="HF264" s="12"/>
      <c r="HG264" s="12"/>
      <c r="HH264" s="12"/>
      <c r="HI264" s="12"/>
      <c r="HJ264" s="12"/>
      <c r="HK264" s="12"/>
      <c r="HL264" s="12"/>
      <c r="HM264" s="12"/>
      <c r="HN264" s="12"/>
      <c r="HO264" s="12"/>
      <c r="HP264" s="12"/>
      <c r="HQ264" s="12"/>
      <c r="HR264" s="12"/>
      <c r="HS264" s="12"/>
      <c r="HT264" s="12"/>
      <c r="HU264" s="12"/>
      <c r="HV264" s="12"/>
      <c r="HW264" s="12"/>
      <c r="HX264" s="12"/>
      <c r="HY264" s="12"/>
      <c r="HZ264" s="12"/>
      <c r="IA264" s="12"/>
      <c r="IB264" s="12"/>
      <c r="IC264" s="12"/>
      <c r="ID264" s="12"/>
      <c r="IE264" s="12"/>
      <c r="IF264" s="12"/>
      <c r="IG264" s="12"/>
      <c r="IH264" s="12"/>
      <c r="II264" s="12"/>
      <c r="IJ264" s="12"/>
      <c r="IK264" s="12"/>
      <c r="IL264" s="12"/>
      <c r="IM264" s="12"/>
      <c r="IN264" s="12"/>
      <c r="IO264" s="12"/>
      <c r="IP264" s="12"/>
      <c r="IQ264" s="12"/>
      <c r="IR264" s="12"/>
      <c r="IS264" s="12"/>
      <c r="IT264" s="12"/>
      <c r="IU264" s="12"/>
      <c r="IV264" s="12"/>
      <c r="IW264" s="12"/>
      <c r="IX264" s="12"/>
      <c r="IY264" s="12"/>
      <c r="IZ264" s="12"/>
      <c r="JA264" s="12"/>
      <c r="JB264" s="12"/>
      <c r="JC264" s="12"/>
      <c r="JD264" s="12"/>
      <c r="JE264" s="12"/>
      <c r="JF264" s="12"/>
      <c r="JG264" s="12"/>
      <c r="JH264" s="12"/>
      <c r="JI264" s="12"/>
      <c r="JJ264" s="12"/>
      <c r="JK264" s="12"/>
      <c r="JL264" s="12"/>
      <c r="JM264" s="12"/>
      <c r="JN264" s="12"/>
      <c r="JO264" s="12"/>
      <c r="JP264" s="12"/>
      <c r="JQ264" s="12"/>
      <c r="JR264" s="12"/>
      <c r="JS264" s="12"/>
      <c r="JT264" s="12"/>
      <c r="JU264" s="12"/>
      <c r="JV264" s="12"/>
      <c r="JW264" s="12"/>
      <c r="JX264" s="12"/>
      <c r="JY264" s="12"/>
      <c r="JZ264" s="12"/>
      <c r="KA264" s="12"/>
      <c r="KB264" s="12"/>
      <c r="KC264" s="12"/>
      <c r="KD264" s="12"/>
      <c r="KE264" s="12"/>
      <c r="KF264" s="12"/>
      <c r="KG264" s="12"/>
      <c r="KH264" s="12"/>
      <c r="KI264" s="12"/>
      <c r="KJ264" s="12"/>
      <c r="KK264" s="12"/>
      <c r="KL264" s="12"/>
      <c r="KM264" s="12"/>
      <c r="KN264" s="12"/>
      <c r="KO264" s="12"/>
      <c r="KP264" s="12"/>
      <c r="KQ264" s="12"/>
      <c r="KR264" s="12"/>
      <c r="KS264" s="12"/>
      <c r="KT264" s="12"/>
      <c r="KU264" s="12"/>
      <c r="KV264" s="12"/>
      <c r="KW264" s="12"/>
      <c r="KX264" s="12"/>
      <c r="KY264" s="12"/>
      <c r="KZ264" s="12"/>
      <c r="LA264" s="12"/>
      <c r="LB264" s="12"/>
      <c r="LC264" s="12"/>
      <c r="LD264" s="12"/>
      <c r="LE264" s="12"/>
      <c r="LF264" s="12"/>
      <c r="LG264" s="12"/>
      <c r="LH264" s="12"/>
      <c r="LI264" s="12"/>
      <c r="LJ264" s="12"/>
      <c r="LK264" s="12"/>
      <c r="LL264" s="12"/>
      <c r="LM264" s="12"/>
      <c r="LN264" s="12"/>
      <c r="LO264" s="12"/>
      <c r="LP264" s="12"/>
      <c r="LQ264" s="12"/>
      <c r="LR264" s="12"/>
      <c r="LS264" s="12"/>
      <c r="LT264" s="12"/>
      <c r="LU264" s="12"/>
      <c r="LV264" s="12"/>
      <c r="LW264" s="12"/>
      <c r="LX264" s="12"/>
      <c r="LY264" s="12"/>
      <c r="LZ264" s="12"/>
      <c r="MA264" s="12"/>
      <c r="MB264" s="12"/>
      <c r="MC264" s="12"/>
      <c r="MD264" s="12"/>
      <c r="ME264" s="12"/>
      <c r="MF264" s="12"/>
      <c r="MG264" s="12"/>
      <c r="MH264" s="12"/>
      <c r="MI264" s="12"/>
      <c r="MJ264" s="12"/>
      <c r="MK264" s="12"/>
      <c r="ML264" s="12"/>
      <c r="MM264" s="12"/>
      <c r="MN264" s="12"/>
      <c r="MO264" s="12"/>
      <c r="MP264" s="12"/>
      <c r="MQ264" s="12"/>
      <c r="MR264" s="12"/>
      <c r="MS264" s="12"/>
      <c r="MT264" s="12"/>
      <c r="MU264" s="12"/>
      <c r="MV264" s="12"/>
      <c r="MW264" s="12"/>
      <c r="MX264" s="12"/>
      <c r="MY264" s="12"/>
      <c r="MZ264" s="12"/>
      <c r="NA264" s="12"/>
      <c r="NB264" s="12"/>
      <c r="NC264" s="12"/>
      <c r="ND264" s="12"/>
      <c r="NE264" s="12"/>
      <c r="NF264" s="12"/>
      <c r="NG264" s="12"/>
      <c r="NH264" s="12"/>
      <c r="NI264" s="12"/>
      <c r="NJ264" s="12"/>
      <c r="NK264" s="12"/>
      <c r="NL264" s="12"/>
      <c r="NM264" s="12"/>
      <c r="NN264" s="12"/>
      <c r="NO264" s="12"/>
      <c r="NP264" s="12"/>
      <c r="NQ264" s="12"/>
      <c r="NR264" s="12"/>
      <c r="NS264" s="12"/>
      <c r="NT264" s="12"/>
      <c r="NU264" s="12"/>
      <c r="NV264" s="12"/>
      <c r="NW264" s="12"/>
      <c r="NX264" s="12"/>
      <c r="NY264" s="12"/>
      <c r="NZ264" s="12"/>
      <c r="OA264" s="12"/>
      <c r="OB264" s="12"/>
      <c r="OC264" s="12"/>
      <c r="OD264" s="12"/>
      <c r="OE264" s="12"/>
      <c r="OF264" s="12"/>
      <c r="OG264" s="12"/>
      <c r="OH264" s="12"/>
      <c r="OI264" s="12"/>
      <c r="OJ264" s="12"/>
      <c r="OK264" s="12"/>
      <c r="OL264" s="12"/>
      <c r="OM264" s="12"/>
      <c r="ON264" s="12"/>
      <c r="OO264" s="12"/>
      <c r="OP264" s="12"/>
      <c r="OQ264" s="12"/>
      <c r="OR264" s="12"/>
      <c r="OS264" s="12"/>
      <c r="OT264" s="12"/>
      <c r="OU264" s="12"/>
      <c r="OV264" s="12"/>
      <c r="OW264" s="12"/>
      <c r="OX264" s="12"/>
      <c r="OY264" s="12"/>
      <c r="OZ264" s="12"/>
      <c r="PA264" s="12"/>
      <c r="PB264" s="12"/>
      <c r="PC264" s="12"/>
      <c r="PD264" s="12"/>
      <c r="PE264" s="12"/>
      <c r="PF264" s="12"/>
      <c r="PG264" s="12"/>
      <c r="PH264" s="12"/>
      <c r="PI264" s="12"/>
      <c r="PJ264" s="12"/>
      <c r="PK264" s="12"/>
      <c r="PL264" s="12"/>
      <c r="PM264" s="12"/>
      <c r="PN264" s="12"/>
      <c r="PO264" s="12"/>
      <c r="PP264" s="12"/>
      <c r="PQ264" s="12"/>
      <c r="PR264" s="12"/>
      <c r="PS264" s="12"/>
      <c r="PT264" s="12"/>
      <c r="PU264" s="12"/>
      <c r="PV264" s="12"/>
      <c r="PW264" s="12"/>
      <c r="PX264" s="12"/>
      <c r="PY264" s="12"/>
      <c r="PZ264" s="12"/>
      <c r="QA264" s="12"/>
      <c r="QB264" s="12"/>
      <c r="QC264" s="12"/>
      <c r="QD264" s="12"/>
      <c r="QE264" s="12"/>
      <c r="QF264" s="12"/>
      <c r="QG264" s="12"/>
      <c r="QH264" s="12"/>
      <c r="QI264" s="12"/>
      <c r="QJ264" s="12"/>
      <c r="QK264" s="12"/>
      <c r="QL264" s="12"/>
      <c r="QM264" s="12"/>
      <c r="QN264" s="12"/>
      <c r="QO264" s="12"/>
      <c r="QP264" s="12"/>
      <c r="QQ264" s="12"/>
      <c r="QR264" s="12"/>
      <c r="QS264" s="12"/>
      <c r="QT264" s="12"/>
      <c r="QU264" s="12"/>
      <c r="QV264" s="12"/>
      <c r="QW264" s="12"/>
      <c r="QX264" s="12"/>
      <c r="QY264" s="12"/>
      <c r="QZ264" s="12"/>
      <c r="RA264" s="12"/>
      <c r="RB264" s="12"/>
      <c r="RC264" s="12"/>
      <c r="RD264" s="12"/>
      <c r="RE264" s="12"/>
      <c r="RF264" s="12"/>
      <c r="RG264" s="12"/>
      <c r="RH264" s="12"/>
      <c r="RI264" s="12"/>
      <c r="RJ264" s="12"/>
      <c r="RK264" s="12"/>
      <c r="RL264" s="12"/>
      <c r="RM264" s="12"/>
      <c r="RN264" s="12"/>
      <c r="RO264" s="12"/>
      <c r="RP264" s="12"/>
      <c r="RQ264" s="12"/>
      <c r="RR264" s="12"/>
      <c r="RS264" s="12"/>
      <c r="RT264" s="12"/>
      <c r="RU264" s="12"/>
      <c r="RV264" s="12"/>
      <c r="RW264" s="12"/>
      <c r="RX264" s="12"/>
      <c r="RY264" s="12"/>
      <c r="RZ264" s="12"/>
      <c r="SA264" s="12"/>
      <c r="SB264" s="12"/>
      <c r="SC264" s="12"/>
      <c r="SD264" s="12"/>
      <c r="SE264" s="12"/>
      <c r="SF264" s="12"/>
      <c r="SG264" s="12"/>
      <c r="SH264" s="12"/>
      <c r="SI264" s="12"/>
      <c r="SJ264" s="12"/>
      <c r="SK264" s="12"/>
      <c r="SL264" s="12"/>
      <c r="SM264" s="12"/>
      <c r="SN264" s="12"/>
      <c r="SO264" s="12"/>
      <c r="SP264" s="12"/>
      <c r="SQ264" s="12"/>
      <c r="SR264" s="12"/>
      <c r="SS264" s="12"/>
      <c r="ST264" s="12"/>
      <c r="SU264" s="12"/>
      <c r="SV264" s="12"/>
      <c r="SW264" s="12"/>
      <c r="SX264" s="12"/>
      <c r="SY264" s="12"/>
      <c r="SZ264" s="12"/>
      <c r="TA264" s="12"/>
      <c r="TB264" s="12"/>
      <c r="TC264" s="12"/>
      <c r="TD264" s="12"/>
      <c r="TE264" s="12"/>
      <c r="TF264" s="12"/>
      <c r="TG264" s="12"/>
      <c r="TH264" s="12"/>
      <c r="TI264" s="12"/>
      <c r="TJ264" s="12"/>
      <c r="TK264" s="12"/>
      <c r="TL264" s="12"/>
      <c r="TM264" s="12"/>
      <c r="TN264" s="12"/>
      <c r="TO264" s="12"/>
      <c r="TP264" s="12"/>
      <c r="TQ264" s="12"/>
      <c r="TR264" s="12"/>
      <c r="TS264" s="12"/>
      <c r="TT264" s="12"/>
      <c r="TU264" s="12"/>
      <c r="TV264" s="12"/>
      <c r="TW264" s="12"/>
      <c r="TX264" s="12"/>
      <c r="TY264" s="12"/>
      <c r="TZ264" s="12"/>
      <c r="UA264" s="12"/>
      <c r="UB264" s="12"/>
      <c r="UC264" s="12"/>
      <c r="UD264" s="12"/>
      <c r="UE264" s="12"/>
      <c r="UF264" s="12"/>
      <c r="UG264" s="12"/>
      <c r="UH264" s="12"/>
      <c r="UI264" s="12"/>
      <c r="UJ264" s="12"/>
      <c r="UK264" s="12"/>
      <c r="UL264" s="12"/>
      <c r="UM264" s="12"/>
      <c r="UN264" s="12"/>
      <c r="UO264" s="12"/>
      <c r="UP264" s="12"/>
      <c r="UQ264" s="12"/>
      <c r="UR264" s="12"/>
      <c r="US264" s="12"/>
      <c r="UT264" s="12"/>
      <c r="UU264" s="12"/>
      <c r="UV264" s="12"/>
      <c r="UW264" s="12"/>
      <c r="UX264" s="12"/>
      <c r="UY264" s="12"/>
      <c r="UZ264" s="12"/>
      <c r="VA264" s="12"/>
      <c r="VB264" s="12"/>
      <c r="VC264" s="12"/>
      <c r="VD264" s="12"/>
      <c r="VE264" s="12"/>
      <c r="VF264" s="12"/>
      <c r="VG264" s="12"/>
      <c r="VH264" s="12"/>
      <c r="VI264" s="12"/>
      <c r="VJ264" s="12"/>
      <c r="VK264" s="12"/>
      <c r="VL264" s="12"/>
      <c r="VM264" s="12"/>
      <c r="VN264" s="12"/>
      <c r="VO264" s="12"/>
      <c r="VP264" s="12"/>
      <c r="VQ264" s="12"/>
      <c r="VR264" s="12"/>
      <c r="VS264" s="12"/>
      <c r="VT264" s="12"/>
      <c r="VU264" s="12"/>
      <c r="VV264" s="12"/>
      <c r="VW264" s="12"/>
      <c r="VX264" s="12"/>
      <c r="VY264" s="12"/>
      <c r="VZ264" s="12"/>
      <c r="WA264" s="12"/>
      <c r="WB264" s="12"/>
      <c r="WC264" s="12"/>
      <c r="WD264" s="12"/>
      <c r="WE264" s="12"/>
      <c r="WF264" s="12"/>
      <c r="WG264" s="12"/>
      <c r="WH264" s="12"/>
      <c r="WI264" s="12"/>
      <c r="WJ264" s="12"/>
      <c r="WK264" s="12"/>
      <c r="WL264" s="12"/>
      <c r="WM264" s="12"/>
      <c r="WN264" s="12"/>
      <c r="WO264" s="12"/>
      <c r="WP264" s="12"/>
      <c r="WQ264" s="12"/>
      <c r="WR264" s="12"/>
      <c r="WS264" s="12"/>
      <c r="WT264" s="12"/>
      <c r="WU264" s="12"/>
      <c r="WV264" s="12"/>
      <c r="WW264" s="12"/>
      <c r="WX264" s="12"/>
      <c r="WY264" s="12"/>
      <c r="WZ264" s="12"/>
      <c r="XA264" s="12"/>
      <c r="XB264" s="12"/>
      <c r="XC264" s="12"/>
      <c r="XD264" s="12"/>
      <c r="XE264" s="12"/>
      <c r="XF264" s="12"/>
      <c r="XG264" s="12"/>
      <c r="XH264" s="12"/>
      <c r="XI264" s="12"/>
      <c r="XJ264" s="12"/>
      <c r="XK264" s="12"/>
      <c r="XL264" s="12"/>
      <c r="XM264" s="12"/>
      <c r="XN264" s="12"/>
      <c r="XO264" s="12"/>
      <c r="XP264" s="12"/>
      <c r="XQ264" s="12"/>
      <c r="XR264" s="12"/>
      <c r="XS264" s="12"/>
      <c r="XT264" s="12"/>
      <c r="XU264" s="12"/>
      <c r="XV264" s="12"/>
      <c r="XW264" s="12"/>
      <c r="XX264" s="12"/>
      <c r="XY264" s="12"/>
      <c r="XZ264" s="12"/>
      <c r="YA264" s="12"/>
      <c r="YB264" s="12"/>
      <c r="YC264" s="12"/>
      <c r="YD264" s="12"/>
      <c r="YE264" s="12"/>
      <c r="YF264" s="12"/>
      <c r="YG264" s="12"/>
      <c r="YH264" s="12"/>
      <c r="YI264" s="12"/>
      <c r="YJ264" s="12"/>
      <c r="YK264" s="12"/>
      <c r="YL264" s="12"/>
      <c r="YM264" s="12"/>
      <c r="YN264" s="12"/>
      <c r="YO264" s="12"/>
      <c r="YP264" s="12"/>
      <c r="YQ264" s="12"/>
      <c r="YR264" s="12"/>
      <c r="YS264" s="12"/>
      <c r="YT264" s="12"/>
      <c r="YU264" s="12"/>
      <c r="YV264" s="12"/>
      <c r="YW264" s="12"/>
      <c r="YX264" s="12"/>
      <c r="YY264" s="12"/>
      <c r="YZ264" s="12"/>
      <c r="ZA264" s="12"/>
      <c r="ZB264" s="12"/>
      <c r="ZC264" s="12"/>
      <c r="ZD264" s="12"/>
      <c r="ZE264" s="12"/>
      <c r="ZF264" s="12"/>
      <c r="ZG264" s="12"/>
      <c r="ZH264" s="12"/>
      <c r="ZI264" s="12"/>
      <c r="ZJ264" s="12"/>
      <c r="ZK264" s="12"/>
      <c r="ZL264" s="12"/>
      <c r="ZM264" s="12"/>
      <c r="ZN264" s="12"/>
      <c r="ZO264" s="12"/>
      <c r="ZP264" s="12"/>
      <c r="ZQ264" s="12"/>
      <c r="ZR264" s="12"/>
      <c r="ZS264" s="12"/>
      <c r="ZT264" s="12"/>
      <c r="ZU264" s="12"/>
      <c r="ZV264" s="12"/>
      <c r="ZW264" s="12"/>
      <c r="ZX264" s="12"/>
      <c r="ZY264" s="12"/>
      <c r="ZZ264" s="12"/>
      <c r="AAA264" s="12"/>
      <c r="AAB264" s="12"/>
      <c r="AAC264" s="12"/>
      <c r="AAD264" s="12"/>
      <c r="AAE264" s="12"/>
      <c r="AAF264" s="12"/>
      <c r="AAG264" s="12"/>
      <c r="AAH264" s="12"/>
      <c r="AAI264" s="12"/>
      <c r="AAJ264" s="12"/>
      <c r="AAK264" s="12"/>
      <c r="AAL264" s="12"/>
      <c r="AAM264" s="12"/>
      <c r="AAN264" s="12"/>
      <c r="AAO264" s="12"/>
      <c r="AAP264" s="12"/>
      <c r="AAQ264" s="12"/>
      <c r="AAR264" s="12"/>
      <c r="AAS264" s="12"/>
      <c r="AAT264" s="12"/>
      <c r="AAU264" s="12"/>
      <c r="AAV264" s="12"/>
      <c r="AAW264" s="12"/>
      <c r="AAX264" s="12"/>
      <c r="AAY264" s="12"/>
      <c r="AAZ264" s="12"/>
      <c r="ABA264" s="12"/>
      <c r="ABB264" s="12"/>
      <c r="ABC264" s="12"/>
      <c r="ABD264" s="12"/>
      <c r="ABE264" s="12"/>
      <c r="ABF264" s="12"/>
      <c r="ABG264" s="12"/>
      <c r="ABH264" s="12"/>
      <c r="ABI264" s="12"/>
      <c r="ABJ264" s="12"/>
      <c r="ABK264" s="12"/>
      <c r="ABL264" s="12"/>
      <c r="ABM264" s="12"/>
      <c r="ABN264" s="12"/>
      <c r="ABO264" s="12"/>
      <c r="ABP264" s="12"/>
      <c r="ABQ264" s="12"/>
      <c r="ABR264" s="12"/>
      <c r="ABS264" s="12"/>
      <c r="ABT264" s="12"/>
      <c r="ABU264" s="12"/>
      <c r="ABV264" s="12"/>
      <c r="ABW264" s="12"/>
      <c r="ABX264" s="12"/>
      <c r="ABY264" s="12"/>
      <c r="ABZ264" s="12"/>
      <c r="ACA264" s="12"/>
      <c r="ACB264" s="12"/>
      <c r="ACC264" s="12"/>
      <c r="ACD264" s="12"/>
      <c r="ACE264" s="12"/>
      <c r="ACF264" s="12"/>
      <c r="ACG264" s="12"/>
      <c r="ACH264" s="12"/>
      <c r="ACI264" s="12"/>
      <c r="ACJ264" s="12"/>
      <c r="ACK264" s="12"/>
      <c r="ACL264" s="12"/>
      <c r="ACM264" s="12"/>
      <c r="ACN264" s="12"/>
      <c r="ACO264" s="12"/>
      <c r="ACP264" s="12"/>
      <c r="ACQ264" s="12"/>
      <c r="ACR264" s="12"/>
      <c r="ACS264" s="12"/>
      <c r="ACT264" s="12"/>
      <c r="ACU264" s="12"/>
      <c r="ACV264" s="12"/>
      <c r="ACW264" s="12"/>
      <c r="ACX264" s="12"/>
      <c r="ACY264" s="12"/>
      <c r="ACZ264" s="12"/>
      <c r="ADA264" s="12"/>
      <c r="ADB264" s="12"/>
      <c r="ADC264" s="12"/>
      <c r="ADD264" s="12"/>
      <c r="ADE264" s="12"/>
      <c r="ADF264" s="12"/>
      <c r="ADG264" s="12"/>
      <c r="ADH264" s="12"/>
      <c r="ADI264" s="12"/>
      <c r="ADJ264" s="12"/>
      <c r="ADK264" s="12"/>
      <c r="ADL264" s="12"/>
      <c r="ADM264" s="12"/>
      <c r="ADN264" s="12"/>
      <c r="ADO264" s="12"/>
      <c r="ADP264" s="12"/>
      <c r="ADQ264" s="12"/>
      <c r="ADR264" s="12"/>
      <c r="ADS264" s="12"/>
      <c r="ADT264" s="12"/>
      <c r="ADU264" s="12"/>
      <c r="ADV264" s="12"/>
      <c r="ADW264" s="12"/>
      <c r="ADX264" s="12"/>
      <c r="ADY264" s="12"/>
      <c r="ADZ264" s="12"/>
      <c r="AEA264" s="12"/>
      <c r="AEB264" s="12"/>
      <c r="AEC264" s="12"/>
      <c r="AED264" s="12"/>
      <c r="AEE264" s="12"/>
      <c r="AEF264" s="12"/>
      <c r="AEG264" s="12"/>
      <c r="AEH264" s="12"/>
      <c r="AEI264" s="12"/>
      <c r="AEJ264" s="12"/>
      <c r="AEK264" s="12"/>
      <c r="AEL264" s="12"/>
      <c r="AEM264" s="12"/>
      <c r="AEN264" s="12"/>
      <c r="AEO264" s="12"/>
      <c r="AEP264" s="12"/>
      <c r="AEQ264" s="12"/>
      <c r="AER264" s="12"/>
      <c r="AES264" s="12"/>
      <c r="AET264" s="12"/>
      <c r="AEU264" s="12"/>
      <c r="AEV264" s="12"/>
      <c r="AEW264" s="12"/>
      <c r="AEX264" s="12"/>
      <c r="AEY264" s="12"/>
      <c r="AEZ264" s="12"/>
      <c r="AFA264" s="12"/>
      <c r="AFB264" s="12"/>
      <c r="AFC264" s="12"/>
      <c r="AFD264" s="12"/>
      <c r="AFE264" s="12"/>
      <c r="AFF264" s="12"/>
      <c r="AFG264" s="12"/>
      <c r="AFH264" s="12"/>
      <c r="AFI264" s="12"/>
      <c r="AFJ264" s="12"/>
      <c r="AFK264" s="12"/>
      <c r="AFL264" s="12"/>
      <c r="AFM264" s="12"/>
      <c r="AFN264" s="12"/>
      <c r="AFO264" s="12"/>
      <c r="AFP264" s="12"/>
      <c r="AFQ264" s="12"/>
      <c r="AFR264" s="12"/>
      <c r="AFS264" s="12"/>
      <c r="AFT264" s="12"/>
      <c r="AFU264" s="12"/>
      <c r="AFV264" s="12"/>
      <c r="AFW264" s="12"/>
      <c r="AFX264" s="12"/>
      <c r="AFY264" s="12"/>
      <c r="AFZ264" s="12"/>
      <c r="AGA264" s="12"/>
      <c r="AGB264" s="12"/>
      <c r="AGC264" s="12"/>
      <c r="AGD264" s="12"/>
      <c r="AGE264" s="12"/>
      <c r="AGF264" s="12"/>
      <c r="AGG264" s="12"/>
      <c r="AGH264" s="12"/>
      <c r="AGI264" s="12"/>
      <c r="AGJ264" s="12"/>
      <c r="AGK264" s="12"/>
      <c r="AGL264" s="12"/>
      <c r="AGM264" s="12"/>
      <c r="AGN264" s="12"/>
      <c r="AGO264" s="12"/>
      <c r="AGP264" s="12"/>
      <c r="AGQ264" s="12"/>
      <c r="AGR264" s="12"/>
      <c r="AGS264" s="12"/>
      <c r="AGT264" s="12"/>
      <c r="AGU264" s="12"/>
      <c r="AGV264" s="12"/>
      <c r="AGW264" s="12"/>
      <c r="AGX264" s="12"/>
      <c r="AGY264" s="12"/>
      <c r="AGZ264" s="12"/>
      <c r="AHA264" s="12"/>
      <c r="AHB264" s="12"/>
      <c r="AHC264" s="12"/>
      <c r="AHD264" s="12"/>
      <c r="AHE264" s="12"/>
      <c r="AHF264" s="12"/>
      <c r="AHG264" s="12"/>
      <c r="AHH264" s="12"/>
      <c r="AHI264" s="12"/>
      <c r="AHJ264" s="12"/>
      <c r="AHK264" s="12"/>
      <c r="AHL264" s="12"/>
      <c r="AHM264" s="12"/>
      <c r="AHN264" s="12"/>
      <c r="AHO264" s="12"/>
      <c r="AHP264" s="12"/>
      <c r="AHQ264" s="12"/>
      <c r="AHR264" s="12"/>
      <c r="AHS264" s="12"/>
      <c r="AHT264" s="12"/>
      <c r="AHU264" s="12"/>
      <c r="AHV264" s="12"/>
      <c r="AHW264" s="12"/>
      <c r="AHX264" s="12"/>
      <c r="AHY264" s="12"/>
      <c r="AHZ264" s="12"/>
      <c r="AIA264" s="12"/>
      <c r="AIB264" s="12"/>
      <c r="AIC264" s="12"/>
      <c r="AID264" s="12"/>
      <c r="AIE264" s="12"/>
      <c r="AIF264" s="12"/>
      <c r="AIG264" s="12"/>
      <c r="AIH264" s="12"/>
      <c r="AII264" s="12"/>
      <c r="AIJ264" s="12"/>
      <c r="AIK264" s="12"/>
      <c r="AIL264" s="12"/>
      <c r="AIM264" s="12"/>
      <c r="AIN264" s="12"/>
      <c r="AIO264" s="12"/>
      <c r="AIP264" s="12"/>
      <c r="AIQ264" s="12"/>
      <c r="AIR264" s="12"/>
      <c r="AIS264" s="12"/>
      <c r="AIT264" s="12"/>
      <c r="AIU264" s="12"/>
      <c r="AIV264" s="12"/>
      <c r="AIW264" s="12"/>
      <c r="AIX264" s="12"/>
      <c r="AIY264" s="12"/>
      <c r="AIZ264" s="12"/>
      <c r="AJA264" s="12"/>
      <c r="AJB264" s="12"/>
      <c r="AJC264" s="12"/>
      <c r="AJD264" s="12"/>
      <c r="AJE264" s="12"/>
      <c r="AJF264" s="12"/>
      <c r="AJG264" s="12"/>
      <c r="AJH264" s="12"/>
      <c r="AJI264" s="12"/>
      <c r="AJJ264" s="12"/>
      <c r="AJK264" s="12"/>
      <c r="AJL264" s="12"/>
      <c r="AJM264" s="12"/>
      <c r="AJN264" s="12"/>
      <c r="AJO264" s="12"/>
      <c r="AJP264" s="12"/>
      <c r="AJQ264" s="12"/>
      <c r="AJR264" s="12"/>
      <c r="AJS264" s="12"/>
      <c r="AJT264" s="12"/>
      <c r="AJU264" s="12"/>
      <c r="AJV264" s="12"/>
      <c r="AJW264" s="12"/>
      <c r="AJX264" s="12"/>
      <c r="AJY264" s="12"/>
      <c r="AJZ264" s="12"/>
      <c r="AKA264" s="12"/>
      <c r="AKB264" s="12"/>
      <c r="AKC264" s="12"/>
      <c r="AKD264" s="12"/>
      <c r="AKE264" s="12"/>
      <c r="AKF264" s="12"/>
      <c r="AKG264" s="12"/>
      <c r="AKH264" s="12"/>
      <c r="AKI264" s="12"/>
      <c r="AKJ264" s="12"/>
      <c r="AKK264" s="12"/>
      <c r="AKL264" s="12"/>
      <c r="AKM264" s="12"/>
      <c r="AKN264" s="12"/>
      <c r="AKO264" s="12"/>
      <c r="AKP264" s="12"/>
      <c r="AKQ264" s="12"/>
      <c r="AKR264" s="12"/>
      <c r="AKS264" s="12"/>
      <c r="AKT264" s="12"/>
      <c r="AKU264" s="12"/>
      <c r="AKV264" s="12"/>
      <c r="AKW264" s="12"/>
      <c r="AKX264" s="12"/>
      <c r="AKY264" s="12"/>
      <c r="AKZ264" s="12"/>
      <c r="ALA264" s="12"/>
      <c r="ALB264" s="12"/>
      <c r="ALC264" s="12"/>
      <c r="ALD264" s="12"/>
      <c r="ALE264" s="12"/>
      <c r="ALF264" s="12"/>
      <c r="ALG264" s="12"/>
      <c r="ALH264" s="12"/>
      <c r="ALI264" s="12"/>
      <c r="ALJ264" s="12"/>
      <c r="ALK264" s="12"/>
      <c r="ALL264" s="12"/>
      <c r="ALM264" s="12"/>
      <c r="ALN264" s="12"/>
      <c r="ALO264" s="12"/>
      <c r="ALP264" s="12"/>
      <c r="ALQ264" s="12"/>
      <c r="ALR264" s="12"/>
      <c r="ALS264" s="12"/>
      <c r="ALT264" s="12"/>
      <c r="ALU264" s="12"/>
      <c r="ALV264" s="12"/>
      <c r="ALW264" s="12"/>
      <c r="ALX264" s="12"/>
      <c r="ALY264" s="12"/>
      <c r="ALZ264" s="12"/>
      <c r="AMA264" s="12"/>
      <c r="AMB264" s="12"/>
      <c r="AMC264" s="12"/>
      <c r="AMD264" s="12"/>
      <c r="AME264" s="12"/>
      <c r="AMF264" s="12"/>
      <c r="AMG264" s="12"/>
      <c r="AMH264" s="12"/>
      <c r="AMI264" s="12"/>
      <c r="AMJ264" s="12"/>
      <c r="AMK264" s="12"/>
      <c r="AML264" s="12"/>
      <c r="AMM264" s="12"/>
      <c r="AMN264" s="12"/>
      <c r="AMO264" s="12"/>
      <c r="AMP264" s="12"/>
      <c r="AMQ264" s="12"/>
      <c r="AMR264" s="12"/>
      <c r="AMS264" s="12"/>
      <c r="AMT264" s="12"/>
      <c r="AMU264" s="12"/>
      <c r="AMV264" s="12"/>
      <c r="AMW264" s="12"/>
      <c r="AMX264" s="12"/>
      <c r="AMY264" s="12"/>
      <c r="AMZ264" s="12"/>
      <c r="ANA264" s="12"/>
      <c r="ANB264" s="12"/>
      <c r="ANC264" s="12"/>
      <c r="AND264" s="12"/>
      <c r="ANE264" s="12"/>
      <c r="ANF264" s="12"/>
      <c r="ANG264" s="12"/>
      <c r="ANH264" s="12"/>
      <c r="ANI264" s="12"/>
      <c r="ANJ264" s="12"/>
      <c r="ANK264" s="12"/>
      <c r="ANL264" s="12"/>
      <c r="ANM264" s="12"/>
      <c r="ANN264" s="12"/>
      <c r="ANO264" s="12"/>
      <c r="ANP264" s="12"/>
      <c r="ANQ264" s="12"/>
      <c r="ANR264" s="12"/>
      <c r="ANS264" s="12"/>
      <c r="ANT264" s="12"/>
      <c r="ANU264" s="12"/>
      <c r="ANV264" s="12"/>
      <c r="ANW264" s="12"/>
      <c r="ANX264" s="12"/>
      <c r="ANY264" s="12"/>
      <c r="ANZ264" s="12"/>
      <c r="AOA264" s="12"/>
      <c r="AOB264" s="12"/>
      <c r="AOC264" s="12"/>
      <c r="AOD264" s="12"/>
      <c r="AOE264" s="12"/>
      <c r="AOF264" s="12"/>
      <c r="AOG264" s="12"/>
      <c r="AOH264" s="12"/>
      <c r="AOI264" s="12"/>
      <c r="AOJ264" s="12"/>
      <c r="AOK264" s="12"/>
      <c r="AOL264" s="12"/>
      <c r="AOM264" s="12"/>
      <c r="AON264" s="12"/>
      <c r="AOO264" s="12"/>
      <c r="AOP264" s="12"/>
      <c r="AOQ264" s="12"/>
      <c r="AOR264" s="12"/>
      <c r="AOS264" s="12"/>
      <c r="AOT264" s="12"/>
      <c r="AOU264" s="12"/>
      <c r="AOV264" s="12"/>
      <c r="AOW264" s="12"/>
      <c r="AOX264" s="12"/>
      <c r="AOY264" s="12"/>
      <c r="AOZ264" s="12"/>
      <c r="APA264" s="12"/>
      <c r="APB264" s="12"/>
      <c r="APC264" s="12"/>
      <c r="APD264" s="12"/>
      <c r="APE264" s="12"/>
      <c r="APF264" s="12"/>
      <c r="APG264" s="12"/>
      <c r="APH264" s="12"/>
      <c r="API264" s="12"/>
      <c r="APJ264" s="12"/>
      <c r="APK264" s="12"/>
      <c r="APL264" s="12"/>
      <c r="APM264" s="12"/>
      <c r="APN264" s="12"/>
      <c r="APO264" s="12"/>
      <c r="APP264" s="12"/>
      <c r="APQ264" s="12"/>
      <c r="APR264" s="12"/>
      <c r="APS264" s="12"/>
      <c r="APT264" s="12"/>
      <c r="APU264" s="12"/>
      <c r="APV264" s="12"/>
      <c r="APW264" s="12"/>
      <c r="APX264" s="12"/>
      <c r="APY264" s="12"/>
      <c r="APZ264" s="12"/>
      <c r="AQA264" s="12"/>
      <c r="AQB264" s="12"/>
      <c r="AQC264" s="12"/>
      <c r="AQD264" s="12"/>
      <c r="AQE264" s="12"/>
      <c r="AQF264" s="12"/>
      <c r="AQG264" s="12"/>
      <c r="AQH264" s="12"/>
      <c r="AQI264" s="12"/>
      <c r="AQJ264" s="12"/>
      <c r="AQK264" s="12"/>
      <c r="AQL264" s="12"/>
      <c r="AQM264" s="12"/>
      <c r="AQN264" s="12"/>
      <c r="AQO264" s="12"/>
      <c r="AQP264" s="12"/>
      <c r="AQQ264" s="12"/>
      <c r="AQR264" s="12"/>
      <c r="AQS264" s="12"/>
      <c r="AQT264" s="12"/>
      <c r="AQU264" s="12"/>
      <c r="AQV264" s="12"/>
      <c r="AQW264" s="12"/>
      <c r="AQX264" s="12"/>
      <c r="AQY264" s="12"/>
      <c r="AQZ264" s="12"/>
      <c r="ARA264" s="12"/>
      <c r="ARB264" s="12"/>
      <c r="ARC264" s="12"/>
      <c r="ARD264" s="12"/>
      <c r="ARE264" s="12"/>
      <c r="ARF264" s="12"/>
      <c r="ARG264" s="12"/>
      <c r="ARH264" s="12"/>
      <c r="ARI264" s="12"/>
      <c r="ARJ264" s="12"/>
      <c r="ARK264" s="12"/>
      <c r="ARL264" s="12"/>
      <c r="ARM264" s="12"/>
      <c r="ARN264" s="12"/>
      <c r="ARO264" s="12"/>
      <c r="ARP264" s="12"/>
      <c r="ARQ264" s="12"/>
      <c r="ARR264" s="12"/>
      <c r="ARS264" s="12"/>
      <c r="ART264" s="12"/>
      <c r="ARU264" s="12"/>
      <c r="ARV264" s="12"/>
      <c r="ARW264" s="12"/>
      <c r="ARX264" s="12"/>
      <c r="ARY264" s="12"/>
      <c r="ARZ264" s="12"/>
      <c r="ASA264" s="12"/>
      <c r="ASB264" s="12"/>
      <c r="ASC264" s="12"/>
      <c r="ASD264" s="12"/>
      <c r="ASE264" s="12"/>
      <c r="ASF264" s="12"/>
      <c r="ASG264" s="12"/>
      <c r="ASH264" s="12"/>
      <c r="ASI264" s="12"/>
      <c r="ASJ264" s="12"/>
      <c r="ASK264" s="12"/>
      <c r="ASL264" s="12"/>
      <c r="ASM264" s="12"/>
      <c r="ASN264" s="12"/>
      <c r="ASO264" s="12"/>
      <c r="ASP264" s="12"/>
      <c r="ASQ264" s="12"/>
      <c r="ASR264" s="12"/>
      <c r="ASS264" s="12"/>
      <c r="AST264" s="12"/>
      <c r="ASU264" s="12"/>
      <c r="ASV264" s="12"/>
      <c r="ASW264" s="12"/>
      <c r="ASX264" s="12"/>
    </row>
    <row r="265" spans="1:1194" s="13" customFormat="1" x14ac:dyDescent="0.25">
      <c r="A265" s="18">
        <v>1705</v>
      </c>
      <c r="B265" s="6" t="s">
        <v>301</v>
      </c>
      <c r="C265" s="7" t="s">
        <v>299</v>
      </c>
      <c r="D265" s="8" t="s">
        <v>300</v>
      </c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2"/>
      <c r="DF265" s="12"/>
      <c r="DG265" s="12"/>
      <c r="DH265" s="12"/>
      <c r="DI265" s="12"/>
      <c r="DJ265" s="12"/>
      <c r="DK265" s="12"/>
      <c r="DL265" s="12"/>
      <c r="DM265" s="12"/>
      <c r="DN265" s="12"/>
      <c r="DO265" s="12"/>
      <c r="DP265" s="12"/>
      <c r="DQ265" s="12"/>
      <c r="DR265" s="12"/>
      <c r="DS265" s="12"/>
      <c r="DT265" s="12"/>
      <c r="DU265" s="12"/>
      <c r="DV265" s="12"/>
      <c r="DW265" s="12"/>
      <c r="DX265" s="12"/>
      <c r="DY265" s="12"/>
      <c r="DZ265" s="12"/>
      <c r="EA265" s="12"/>
      <c r="EB265" s="12"/>
      <c r="EC265" s="12"/>
      <c r="ED265" s="12"/>
      <c r="EE265" s="12"/>
      <c r="EF265" s="12"/>
      <c r="EG265" s="12"/>
      <c r="EH265" s="12"/>
      <c r="EI265" s="12"/>
      <c r="EJ265" s="12"/>
      <c r="EK265" s="12"/>
      <c r="EL265" s="12"/>
      <c r="EM265" s="12"/>
      <c r="EN265" s="12"/>
      <c r="EO265" s="12"/>
      <c r="EP265" s="12"/>
      <c r="EQ265" s="12"/>
      <c r="ER265" s="12"/>
      <c r="ES265" s="12"/>
      <c r="ET265" s="12"/>
      <c r="EU265" s="12"/>
      <c r="EV265" s="12"/>
      <c r="EW265" s="12"/>
      <c r="EX265" s="12"/>
      <c r="EY265" s="12"/>
      <c r="EZ265" s="12"/>
      <c r="FA265" s="12"/>
      <c r="FB265" s="12"/>
      <c r="FC265" s="12"/>
      <c r="FD265" s="12"/>
      <c r="FE265" s="12"/>
      <c r="FF265" s="12"/>
      <c r="FG265" s="12"/>
      <c r="FH265" s="12"/>
      <c r="FI265" s="12"/>
      <c r="FJ265" s="12"/>
      <c r="FK265" s="12"/>
      <c r="FL265" s="12"/>
      <c r="FM265" s="12"/>
      <c r="FN265" s="12"/>
      <c r="FO265" s="12"/>
      <c r="FP265" s="12"/>
      <c r="FQ265" s="12"/>
      <c r="FR265" s="12"/>
      <c r="FS265" s="12"/>
      <c r="FT265" s="12"/>
      <c r="FU265" s="12"/>
      <c r="FV265" s="12"/>
      <c r="FW265" s="12"/>
      <c r="FX265" s="12"/>
      <c r="FY265" s="12"/>
      <c r="FZ265" s="12"/>
      <c r="GA265" s="12"/>
      <c r="GB265" s="12"/>
      <c r="GC265" s="12"/>
      <c r="GD265" s="12"/>
      <c r="GE265" s="12"/>
      <c r="GF265" s="12"/>
      <c r="GG265" s="12"/>
      <c r="GH265" s="12"/>
      <c r="GI265" s="12"/>
      <c r="GJ265" s="12"/>
      <c r="GK265" s="12"/>
      <c r="GL265" s="12"/>
      <c r="GM265" s="12"/>
      <c r="GN265" s="12"/>
      <c r="GO265" s="12"/>
      <c r="GP265" s="12"/>
      <c r="GQ265" s="12"/>
      <c r="GR265" s="12"/>
      <c r="GS265" s="12"/>
      <c r="GT265" s="12"/>
      <c r="GU265" s="12"/>
      <c r="GV265" s="12"/>
      <c r="GW265" s="12"/>
      <c r="GX265" s="12"/>
      <c r="GY265" s="12"/>
      <c r="GZ265" s="12"/>
      <c r="HA265" s="12"/>
      <c r="HB265" s="12"/>
      <c r="HC265" s="12"/>
      <c r="HD265" s="12"/>
      <c r="HE265" s="12"/>
      <c r="HF265" s="12"/>
      <c r="HG265" s="12"/>
      <c r="HH265" s="12"/>
      <c r="HI265" s="12"/>
      <c r="HJ265" s="12"/>
      <c r="HK265" s="12"/>
      <c r="HL265" s="12"/>
      <c r="HM265" s="12"/>
      <c r="HN265" s="12"/>
      <c r="HO265" s="12"/>
      <c r="HP265" s="12"/>
      <c r="HQ265" s="12"/>
      <c r="HR265" s="12"/>
      <c r="HS265" s="12"/>
      <c r="HT265" s="12"/>
      <c r="HU265" s="12"/>
      <c r="HV265" s="12"/>
      <c r="HW265" s="12"/>
      <c r="HX265" s="12"/>
      <c r="HY265" s="12"/>
      <c r="HZ265" s="12"/>
      <c r="IA265" s="12"/>
      <c r="IB265" s="12"/>
      <c r="IC265" s="12"/>
      <c r="ID265" s="12"/>
      <c r="IE265" s="12"/>
      <c r="IF265" s="12"/>
      <c r="IG265" s="12"/>
      <c r="IH265" s="12"/>
      <c r="II265" s="12"/>
      <c r="IJ265" s="12"/>
      <c r="IK265" s="12"/>
      <c r="IL265" s="12"/>
      <c r="IM265" s="12"/>
      <c r="IN265" s="12"/>
      <c r="IO265" s="12"/>
      <c r="IP265" s="12"/>
      <c r="IQ265" s="12"/>
      <c r="IR265" s="12"/>
      <c r="IS265" s="12"/>
      <c r="IT265" s="12"/>
      <c r="IU265" s="12"/>
      <c r="IV265" s="12"/>
      <c r="IW265" s="12"/>
      <c r="IX265" s="12"/>
      <c r="IY265" s="12"/>
      <c r="IZ265" s="12"/>
      <c r="JA265" s="12"/>
      <c r="JB265" s="12"/>
      <c r="JC265" s="12"/>
      <c r="JD265" s="12"/>
      <c r="JE265" s="12"/>
      <c r="JF265" s="12"/>
      <c r="JG265" s="12"/>
      <c r="JH265" s="12"/>
      <c r="JI265" s="12"/>
      <c r="JJ265" s="12"/>
      <c r="JK265" s="12"/>
      <c r="JL265" s="12"/>
      <c r="JM265" s="12"/>
      <c r="JN265" s="12"/>
      <c r="JO265" s="12"/>
      <c r="JP265" s="12"/>
      <c r="JQ265" s="12"/>
      <c r="JR265" s="12"/>
      <c r="JS265" s="12"/>
      <c r="JT265" s="12"/>
      <c r="JU265" s="12"/>
      <c r="JV265" s="12"/>
      <c r="JW265" s="12"/>
      <c r="JX265" s="12"/>
      <c r="JY265" s="12"/>
      <c r="JZ265" s="12"/>
      <c r="KA265" s="12"/>
      <c r="KB265" s="12"/>
      <c r="KC265" s="12"/>
      <c r="KD265" s="12"/>
      <c r="KE265" s="12"/>
      <c r="KF265" s="12"/>
      <c r="KG265" s="12"/>
      <c r="KH265" s="12"/>
      <c r="KI265" s="12"/>
      <c r="KJ265" s="12"/>
      <c r="KK265" s="12"/>
      <c r="KL265" s="12"/>
      <c r="KM265" s="12"/>
      <c r="KN265" s="12"/>
      <c r="KO265" s="12"/>
      <c r="KP265" s="12"/>
      <c r="KQ265" s="12"/>
      <c r="KR265" s="12"/>
      <c r="KS265" s="12"/>
      <c r="KT265" s="12"/>
      <c r="KU265" s="12"/>
      <c r="KV265" s="12"/>
      <c r="KW265" s="12"/>
      <c r="KX265" s="12"/>
      <c r="KY265" s="12"/>
      <c r="KZ265" s="12"/>
      <c r="LA265" s="12"/>
      <c r="LB265" s="12"/>
      <c r="LC265" s="12"/>
      <c r="LD265" s="12"/>
      <c r="LE265" s="12"/>
      <c r="LF265" s="12"/>
      <c r="LG265" s="12"/>
      <c r="LH265" s="12"/>
      <c r="LI265" s="12"/>
      <c r="LJ265" s="12"/>
      <c r="LK265" s="12"/>
      <c r="LL265" s="12"/>
      <c r="LM265" s="12"/>
      <c r="LN265" s="12"/>
      <c r="LO265" s="12"/>
      <c r="LP265" s="12"/>
      <c r="LQ265" s="12"/>
      <c r="LR265" s="12"/>
      <c r="LS265" s="12"/>
      <c r="LT265" s="12"/>
      <c r="LU265" s="12"/>
      <c r="LV265" s="12"/>
      <c r="LW265" s="12"/>
      <c r="LX265" s="12"/>
      <c r="LY265" s="12"/>
      <c r="LZ265" s="12"/>
      <c r="MA265" s="12"/>
      <c r="MB265" s="12"/>
      <c r="MC265" s="12"/>
      <c r="MD265" s="12"/>
      <c r="ME265" s="12"/>
      <c r="MF265" s="12"/>
      <c r="MG265" s="12"/>
      <c r="MH265" s="12"/>
      <c r="MI265" s="12"/>
      <c r="MJ265" s="12"/>
      <c r="MK265" s="12"/>
      <c r="ML265" s="12"/>
      <c r="MM265" s="12"/>
      <c r="MN265" s="12"/>
      <c r="MO265" s="12"/>
      <c r="MP265" s="12"/>
      <c r="MQ265" s="12"/>
      <c r="MR265" s="12"/>
      <c r="MS265" s="12"/>
      <c r="MT265" s="12"/>
      <c r="MU265" s="12"/>
      <c r="MV265" s="12"/>
      <c r="MW265" s="12"/>
      <c r="MX265" s="12"/>
      <c r="MY265" s="12"/>
      <c r="MZ265" s="12"/>
      <c r="NA265" s="12"/>
      <c r="NB265" s="12"/>
      <c r="NC265" s="12"/>
      <c r="ND265" s="12"/>
      <c r="NE265" s="12"/>
      <c r="NF265" s="12"/>
      <c r="NG265" s="12"/>
      <c r="NH265" s="12"/>
      <c r="NI265" s="12"/>
      <c r="NJ265" s="12"/>
      <c r="NK265" s="12"/>
      <c r="NL265" s="12"/>
      <c r="NM265" s="12"/>
      <c r="NN265" s="12"/>
      <c r="NO265" s="12"/>
      <c r="NP265" s="12"/>
      <c r="NQ265" s="12"/>
      <c r="NR265" s="12"/>
      <c r="NS265" s="12"/>
      <c r="NT265" s="12"/>
      <c r="NU265" s="12"/>
      <c r="NV265" s="12"/>
      <c r="NW265" s="12"/>
      <c r="NX265" s="12"/>
      <c r="NY265" s="12"/>
      <c r="NZ265" s="12"/>
      <c r="OA265" s="12"/>
      <c r="OB265" s="12"/>
      <c r="OC265" s="12"/>
      <c r="OD265" s="12"/>
      <c r="OE265" s="12"/>
      <c r="OF265" s="12"/>
      <c r="OG265" s="12"/>
      <c r="OH265" s="12"/>
      <c r="OI265" s="12"/>
      <c r="OJ265" s="12"/>
      <c r="OK265" s="12"/>
      <c r="OL265" s="12"/>
      <c r="OM265" s="12"/>
      <c r="ON265" s="12"/>
      <c r="OO265" s="12"/>
      <c r="OP265" s="12"/>
      <c r="OQ265" s="12"/>
      <c r="OR265" s="12"/>
      <c r="OS265" s="12"/>
      <c r="OT265" s="12"/>
      <c r="OU265" s="12"/>
      <c r="OV265" s="12"/>
      <c r="OW265" s="12"/>
      <c r="OX265" s="12"/>
      <c r="OY265" s="12"/>
      <c r="OZ265" s="12"/>
      <c r="PA265" s="12"/>
      <c r="PB265" s="12"/>
      <c r="PC265" s="12"/>
      <c r="PD265" s="12"/>
      <c r="PE265" s="12"/>
      <c r="PF265" s="12"/>
      <c r="PG265" s="12"/>
      <c r="PH265" s="12"/>
      <c r="PI265" s="12"/>
      <c r="PJ265" s="12"/>
      <c r="PK265" s="12"/>
      <c r="PL265" s="12"/>
      <c r="PM265" s="12"/>
      <c r="PN265" s="12"/>
      <c r="PO265" s="12"/>
      <c r="PP265" s="12"/>
      <c r="PQ265" s="12"/>
      <c r="PR265" s="12"/>
      <c r="PS265" s="12"/>
      <c r="PT265" s="12"/>
      <c r="PU265" s="12"/>
      <c r="PV265" s="12"/>
      <c r="PW265" s="12"/>
      <c r="PX265" s="12"/>
      <c r="PY265" s="12"/>
      <c r="PZ265" s="12"/>
      <c r="QA265" s="12"/>
      <c r="QB265" s="12"/>
      <c r="QC265" s="12"/>
      <c r="QD265" s="12"/>
      <c r="QE265" s="12"/>
      <c r="QF265" s="12"/>
      <c r="QG265" s="12"/>
      <c r="QH265" s="12"/>
      <c r="QI265" s="12"/>
      <c r="QJ265" s="12"/>
      <c r="QK265" s="12"/>
      <c r="QL265" s="12"/>
      <c r="QM265" s="12"/>
      <c r="QN265" s="12"/>
      <c r="QO265" s="12"/>
      <c r="QP265" s="12"/>
      <c r="QQ265" s="12"/>
      <c r="QR265" s="12"/>
      <c r="QS265" s="12"/>
      <c r="QT265" s="12"/>
      <c r="QU265" s="12"/>
      <c r="QV265" s="12"/>
      <c r="QW265" s="12"/>
      <c r="QX265" s="12"/>
      <c r="QY265" s="12"/>
      <c r="QZ265" s="12"/>
      <c r="RA265" s="12"/>
      <c r="RB265" s="12"/>
      <c r="RC265" s="12"/>
      <c r="RD265" s="12"/>
      <c r="RE265" s="12"/>
      <c r="RF265" s="12"/>
      <c r="RG265" s="12"/>
      <c r="RH265" s="12"/>
      <c r="RI265" s="12"/>
      <c r="RJ265" s="12"/>
      <c r="RK265" s="12"/>
      <c r="RL265" s="12"/>
      <c r="RM265" s="12"/>
      <c r="RN265" s="12"/>
      <c r="RO265" s="12"/>
      <c r="RP265" s="12"/>
      <c r="RQ265" s="12"/>
      <c r="RR265" s="12"/>
      <c r="RS265" s="12"/>
      <c r="RT265" s="12"/>
      <c r="RU265" s="12"/>
      <c r="RV265" s="12"/>
      <c r="RW265" s="12"/>
      <c r="RX265" s="12"/>
      <c r="RY265" s="12"/>
      <c r="RZ265" s="12"/>
      <c r="SA265" s="12"/>
      <c r="SB265" s="12"/>
      <c r="SC265" s="12"/>
      <c r="SD265" s="12"/>
      <c r="SE265" s="12"/>
      <c r="SF265" s="12"/>
      <c r="SG265" s="12"/>
      <c r="SH265" s="12"/>
      <c r="SI265" s="12"/>
      <c r="SJ265" s="12"/>
      <c r="SK265" s="12"/>
      <c r="SL265" s="12"/>
      <c r="SM265" s="12"/>
      <c r="SN265" s="12"/>
      <c r="SO265" s="12"/>
      <c r="SP265" s="12"/>
      <c r="SQ265" s="12"/>
      <c r="SR265" s="12"/>
      <c r="SS265" s="12"/>
      <c r="ST265" s="12"/>
      <c r="SU265" s="12"/>
      <c r="SV265" s="12"/>
      <c r="SW265" s="12"/>
      <c r="SX265" s="12"/>
      <c r="SY265" s="12"/>
      <c r="SZ265" s="12"/>
      <c r="TA265" s="12"/>
      <c r="TB265" s="12"/>
      <c r="TC265" s="12"/>
      <c r="TD265" s="12"/>
      <c r="TE265" s="12"/>
      <c r="TF265" s="12"/>
      <c r="TG265" s="12"/>
      <c r="TH265" s="12"/>
      <c r="TI265" s="12"/>
      <c r="TJ265" s="12"/>
      <c r="TK265" s="12"/>
      <c r="TL265" s="12"/>
      <c r="TM265" s="12"/>
      <c r="TN265" s="12"/>
      <c r="TO265" s="12"/>
      <c r="TP265" s="12"/>
      <c r="TQ265" s="12"/>
      <c r="TR265" s="12"/>
      <c r="TS265" s="12"/>
      <c r="TT265" s="12"/>
      <c r="TU265" s="12"/>
      <c r="TV265" s="12"/>
      <c r="TW265" s="12"/>
      <c r="TX265" s="12"/>
      <c r="TY265" s="12"/>
      <c r="TZ265" s="12"/>
      <c r="UA265" s="12"/>
      <c r="UB265" s="12"/>
      <c r="UC265" s="12"/>
      <c r="UD265" s="12"/>
      <c r="UE265" s="12"/>
      <c r="UF265" s="12"/>
      <c r="UG265" s="12"/>
      <c r="UH265" s="12"/>
      <c r="UI265" s="12"/>
      <c r="UJ265" s="12"/>
      <c r="UK265" s="12"/>
      <c r="UL265" s="12"/>
      <c r="UM265" s="12"/>
      <c r="UN265" s="12"/>
      <c r="UO265" s="12"/>
      <c r="UP265" s="12"/>
      <c r="UQ265" s="12"/>
      <c r="UR265" s="12"/>
      <c r="US265" s="12"/>
      <c r="UT265" s="12"/>
      <c r="UU265" s="12"/>
      <c r="UV265" s="12"/>
      <c r="UW265" s="12"/>
      <c r="UX265" s="12"/>
      <c r="UY265" s="12"/>
      <c r="UZ265" s="12"/>
      <c r="VA265" s="12"/>
      <c r="VB265" s="12"/>
      <c r="VC265" s="12"/>
      <c r="VD265" s="12"/>
      <c r="VE265" s="12"/>
      <c r="VF265" s="12"/>
      <c r="VG265" s="12"/>
      <c r="VH265" s="12"/>
      <c r="VI265" s="12"/>
      <c r="VJ265" s="12"/>
      <c r="VK265" s="12"/>
      <c r="VL265" s="12"/>
      <c r="VM265" s="12"/>
      <c r="VN265" s="12"/>
      <c r="VO265" s="12"/>
      <c r="VP265" s="12"/>
      <c r="VQ265" s="12"/>
      <c r="VR265" s="12"/>
      <c r="VS265" s="12"/>
      <c r="VT265" s="12"/>
      <c r="VU265" s="12"/>
      <c r="VV265" s="12"/>
      <c r="VW265" s="12"/>
      <c r="VX265" s="12"/>
      <c r="VY265" s="12"/>
      <c r="VZ265" s="12"/>
      <c r="WA265" s="12"/>
      <c r="WB265" s="12"/>
      <c r="WC265" s="12"/>
      <c r="WD265" s="12"/>
      <c r="WE265" s="12"/>
      <c r="WF265" s="12"/>
      <c r="WG265" s="12"/>
      <c r="WH265" s="12"/>
      <c r="WI265" s="12"/>
      <c r="WJ265" s="12"/>
      <c r="WK265" s="12"/>
      <c r="WL265" s="12"/>
      <c r="WM265" s="12"/>
      <c r="WN265" s="12"/>
      <c r="WO265" s="12"/>
      <c r="WP265" s="12"/>
      <c r="WQ265" s="12"/>
      <c r="WR265" s="12"/>
      <c r="WS265" s="12"/>
      <c r="WT265" s="12"/>
      <c r="WU265" s="12"/>
      <c r="WV265" s="12"/>
      <c r="WW265" s="12"/>
      <c r="WX265" s="12"/>
      <c r="WY265" s="12"/>
      <c r="WZ265" s="12"/>
      <c r="XA265" s="12"/>
      <c r="XB265" s="12"/>
      <c r="XC265" s="12"/>
      <c r="XD265" s="12"/>
      <c r="XE265" s="12"/>
      <c r="XF265" s="12"/>
      <c r="XG265" s="12"/>
      <c r="XH265" s="12"/>
      <c r="XI265" s="12"/>
      <c r="XJ265" s="12"/>
      <c r="XK265" s="12"/>
      <c r="XL265" s="12"/>
      <c r="XM265" s="12"/>
      <c r="XN265" s="12"/>
      <c r="XO265" s="12"/>
      <c r="XP265" s="12"/>
      <c r="XQ265" s="12"/>
      <c r="XR265" s="12"/>
      <c r="XS265" s="12"/>
      <c r="XT265" s="12"/>
      <c r="XU265" s="12"/>
      <c r="XV265" s="12"/>
      <c r="XW265" s="12"/>
      <c r="XX265" s="12"/>
      <c r="XY265" s="12"/>
      <c r="XZ265" s="12"/>
      <c r="YA265" s="12"/>
      <c r="YB265" s="12"/>
      <c r="YC265" s="12"/>
      <c r="YD265" s="12"/>
      <c r="YE265" s="12"/>
      <c r="YF265" s="12"/>
      <c r="YG265" s="12"/>
      <c r="YH265" s="12"/>
      <c r="YI265" s="12"/>
      <c r="YJ265" s="12"/>
      <c r="YK265" s="12"/>
      <c r="YL265" s="12"/>
      <c r="YM265" s="12"/>
      <c r="YN265" s="12"/>
      <c r="YO265" s="12"/>
      <c r="YP265" s="12"/>
      <c r="YQ265" s="12"/>
      <c r="YR265" s="12"/>
      <c r="YS265" s="12"/>
      <c r="YT265" s="12"/>
      <c r="YU265" s="12"/>
      <c r="YV265" s="12"/>
      <c r="YW265" s="12"/>
      <c r="YX265" s="12"/>
      <c r="YY265" s="12"/>
      <c r="YZ265" s="12"/>
      <c r="ZA265" s="12"/>
      <c r="ZB265" s="12"/>
      <c r="ZC265" s="12"/>
      <c r="ZD265" s="12"/>
      <c r="ZE265" s="12"/>
      <c r="ZF265" s="12"/>
      <c r="ZG265" s="12"/>
      <c r="ZH265" s="12"/>
      <c r="ZI265" s="12"/>
      <c r="ZJ265" s="12"/>
      <c r="ZK265" s="12"/>
      <c r="ZL265" s="12"/>
      <c r="ZM265" s="12"/>
      <c r="ZN265" s="12"/>
      <c r="ZO265" s="12"/>
      <c r="ZP265" s="12"/>
      <c r="ZQ265" s="12"/>
      <c r="ZR265" s="12"/>
      <c r="ZS265" s="12"/>
      <c r="ZT265" s="12"/>
      <c r="ZU265" s="12"/>
      <c r="ZV265" s="12"/>
      <c r="ZW265" s="12"/>
      <c r="ZX265" s="12"/>
      <c r="ZY265" s="12"/>
      <c r="ZZ265" s="12"/>
      <c r="AAA265" s="12"/>
      <c r="AAB265" s="12"/>
      <c r="AAC265" s="12"/>
      <c r="AAD265" s="12"/>
      <c r="AAE265" s="12"/>
      <c r="AAF265" s="12"/>
      <c r="AAG265" s="12"/>
      <c r="AAH265" s="12"/>
      <c r="AAI265" s="12"/>
      <c r="AAJ265" s="12"/>
      <c r="AAK265" s="12"/>
      <c r="AAL265" s="12"/>
      <c r="AAM265" s="12"/>
      <c r="AAN265" s="12"/>
      <c r="AAO265" s="12"/>
      <c r="AAP265" s="12"/>
      <c r="AAQ265" s="12"/>
      <c r="AAR265" s="12"/>
      <c r="AAS265" s="12"/>
      <c r="AAT265" s="12"/>
      <c r="AAU265" s="12"/>
      <c r="AAV265" s="12"/>
      <c r="AAW265" s="12"/>
      <c r="AAX265" s="12"/>
      <c r="AAY265" s="12"/>
      <c r="AAZ265" s="12"/>
      <c r="ABA265" s="12"/>
      <c r="ABB265" s="12"/>
      <c r="ABC265" s="12"/>
      <c r="ABD265" s="12"/>
      <c r="ABE265" s="12"/>
      <c r="ABF265" s="12"/>
      <c r="ABG265" s="12"/>
      <c r="ABH265" s="12"/>
      <c r="ABI265" s="12"/>
      <c r="ABJ265" s="12"/>
      <c r="ABK265" s="12"/>
      <c r="ABL265" s="12"/>
      <c r="ABM265" s="12"/>
      <c r="ABN265" s="12"/>
      <c r="ABO265" s="12"/>
      <c r="ABP265" s="12"/>
      <c r="ABQ265" s="12"/>
      <c r="ABR265" s="12"/>
      <c r="ABS265" s="12"/>
      <c r="ABT265" s="12"/>
      <c r="ABU265" s="12"/>
      <c r="ABV265" s="12"/>
      <c r="ABW265" s="12"/>
      <c r="ABX265" s="12"/>
      <c r="ABY265" s="12"/>
      <c r="ABZ265" s="12"/>
      <c r="ACA265" s="12"/>
      <c r="ACB265" s="12"/>
      <c r="ACC265" s="12"/>
      <c r="ACD265" s="12"/>
      <c r="ACE265" s="12"/>
      <c r="ACF265" s="12"/>
      <c r="ACG265" s="12"/>
      <c r="ACH265" s="12"/>
      <c r="ACI265" s="12"/>
      <c r="ACJ265" s="12"/>
      <c r="ACK265" s="12"/>
      <c r="ACL265" s="12"/>
      <c r="ACM265" s="12"/>
      <c r="ACN265" s="12"/>
      <c r="ACO265" s="12"/>
      <c r="ACP265" s="12"/>
      <c r="ACQ265" s="12"/>
      <c r="ACR265" s="12"/>
      <c r="ACS265" s="12"/>
      <c r="ACT265" s="12"/>
      <c r="ACU265" s="12"/>
      <c r="ACV265" s="12"/>
      <c r="ACW265" s="12"/>
      <c r="ACX265" s="12"/>
      <c r="ACY265" s="12"/>
      <c r="ACZ265" s="12"/>
      <c r="ADA265" s="12"/>
      <c r="ADB265" s="12"/>
      <c r="ADC265" s="12"/>
      <c r="ADD265" s="12"/>
      <c r="ADE265" s="12"/>
      <c r="ADF265" s="12"/>
      <c r="ADG265" s="12"/>
      <c r="ADH265" s="12"/>
      <c r="ADI265" s="12"/>
      <c r="ADJ265" s="12"/>
      <c r="ADK265" s="12"/>
      <c r="ADL265" s="12"/>
      <c r="ADM265" s="12"/>
      <c r="ADN265" s="12"/>
      <c r="ADO265" s="12"/>
      <c r="ADP265" s="12"/>
      <c r="ADQ265" s="12"/>
      <c r="ADR265" s="12"/>
      <c r="ADS265" s="12"/>
      <c r="ADT265" s="12"/>
      <c r="ADU265" s="12"/>
      <c r="ADV265" s="12"/>
      <c r="ADW265" s="12"/>
      <c r="ADX265" s="12"/>
      <c r="ADY265" s="12"/>
      <c r="ADZ265" s="12"/>
      <c r="AEA265" s="12"/>
      <c r="AEB265" s="12"/>
      <c r="AEC265" s="12"/>
      <c r="AED265" s="12"/>
      <c r="AEE265" s="12"/>
      <c r="AEF265" s="12"/>
      <c r="AEG265" s="12"/>
      <c r="AEH265" s="12"/>
      <c r="AEI265" s="12"/>
      <c r="AEJ265" s="12"/>
      <c r="AEK265" s="12"/>
      <c r="AEL265" s="12"/>
      <c r="AEM265" s="12"/>
      <c r="AEN265" s="12"/>
      <c r="AEO265" s="12"/>
      <c r="AEP265" s="12"/>
      <c r="AEQ265" s="12"/>
      <c r="AER265" s="12"/>
      <c r="AES265" s="12"/>
      <c r="AET265" s="12"/>
      <c r="AEU265" s="12"/>
      <c r="AEV265" s="12"/>
      <c r="AEW265" s="12"/>
      <c r="AEX265" s="12"/>
      <c r="AEY265" s="12"/>
      <c r="AEZ265" s="12"/>
      <c r="AFA265" s="12"/>
      <c r="AFB265" s="12"/>
      <c r="AFC265" s="12"/>
      <c r="AFD265" s="12"/>
      <c r="AFE265" s="12"/>
      <c r="AFF265" s="12"/>
      <c r="AFG265" s="12"/>
      <c r="AFH265" s="12"/>
      <c r="AFI265" s="12"/>
      <c r="AFJ265" s="12"/>
      <c r="AFK265" s="12"/>
      <c r="AFL265" s="12"/>
      <c r="AFM265" s="12"/>
      <c r="AFN265" s="12"/>
      <c r="AFO265" s="12"/>
      <c r="AFP265" s="12"/>
      <c r="AFQ265" s="12"/>
      <c r="AFR265" s="12"/>
      <c r="AFS265" s="12"/>
      <c r="AFT265" s="12"/>
      <c r="AFU265" s="12"/>
      <c r="AFV265" s="12"/>
      <c r="AFW265" s="12"/>
      <c r="AFX265" s="12"/>
      <c r="AFY265" s="12"/>
      <c r="AFZ265" s="12"/>
      <c r="AGA265" s="12"/>
      <c r="AGB265" s="12"/>
      <c r="AGC265" s="12"/>
      <c r="AGD265" s="12"/>
      <c r="AGE265" s="12"/>
      <c r="AGF265" s="12"/>
      <c r="AGG265" s="12"/>
      <c r="AGH265" s="12"/>
      <c r="AGI265" s="12"/>
      <c r="AGJ265" s="12"/>
      <c r="AGK265" s="12"/>
      <c r="AGL265" s="12"/>
      <c r="AGM265" s="12"/>
      <c r="AGN265" s="12"/>
      <c r="AGO265" s="12"/>
      <c r="AGP265" s="12"/>
      <c r="AGQ265" s="12"/>
      <c r="AGR265" s="12"/>
      <c r="AGS265" s="12"/>
      <c r="AGT265" s="12"/>
      <c r="AGU265" s="12"/>
      <c r="AGV265" s="12"/>
      <c r="AGW265" s="12"/>
      <c r="AGX265" s="12"/>
      <c r="AGY265" s="12"/>
      <c r="AGZ265" s="12"/>
      <c r="AHA265" s="12"/>
      <c r="AHB265" s="12"/>
      <c r="AHC265" s="12"/>
      <c r="AHD265" s="12"/>
      <c r="AHE265" s="12"/>
      <c r="AHF265" s="12"/>
      <c r="AHG265" s="12"/>
      <c r="AHH265" s="12"/>
      <c r="AHI265" s="12"/>
      <c r="AHJ265" s="12"/>
      <c r="AHK265" s="12"/>
      <c r="AHL265" s="12"/>
      <c r="AHM265" s="12"/>
      <c r="AHN265" s="12"/>
      <c r="AHO265" s="12"/>
      <c r="AHP265" s="12"/>
      <c r="AHQ265" s="12"/>
      <c r="AHR265" s="12"/>
      <c r="AHS265" s="12"/>
      <c r="AHT265" s="12"/>
      <c r="AHU265" s="12"/>
      <c r="AHV265" s="12"/>
      <c r="AHW265" s="12"/>
      <c r="AHX265" s="12"/>
      <c r="AHY265" s="12"/>
      <c r="AHZ265" s="12"/>
      <c r="AIA265" s="12"/>
      <c r="AIB265" s="12"/>
      <c r="AIC265" s="12"/>
      <c r="AID265" s="12"/>
      <c r="AIE265" s="12"/>
      <c r="AIF265" s="12"/>
      <c r="AIG265" s="12"/>
      <c r="AIH265" s="12"/>
      <c r="AII265" s="12"/>
      <c r="AIJ265" s="12"/>
      <c r="AIK265" s="12"/>
      <c r="AIL265" s="12"/>
      <c r="AIM265" s="12"/>
      <c r="AIN265" s="12"/>
      <c r="AIO265" s="12"/>
      <c r="AIP265" s="12"/>
      <c r="AIQ265" s="12"/>
      <c r="AIR265" s="12"/>
      <c r="AIS265" s="12"/>
      <c r="AIT265" s="12"/>
      <c r="AIU265" s="12"/>
      <c r="AIV265" s="12"/>
      <c r="AIW265" s="12"/>
      <c r="AIX265" s="12"/>
      <c r="AIY265" s="12"/>
      <c r="AIZ265" s="12"/>
      <c r="AJA265" s="12"/>
      <c r="AJB265" s="12"/>
      <c r="AJC265" s="12"/>
      <c r="AJD265" s="12"/>
      <c r="AJE265" s="12"/>
      <c r="AJF265" s="12"/>
      <c r="AJG265" s="12"/>
      <c r="AJH265" s="12"/>
      <c r="AJI265" s="12"/>
      <c r="AJJ265" s="12"/>
      <c r="AJK265" s="12"/>
      <c r="AJL265" s="12"/>
      <c r="AJM265" s="12"/>
      <c r="AJN265" s="12"/>
      <c r="AJO265" s="12"/>
      <c r="AJP265" s="12"/>
      <c r="AJQ265" s="12"/>
      <c r="AJR265" s="12"/>
      <c r="AJS265" s="12"/>
      <c r="AJT265" s="12"/>
      <c r="AJU265" s="12"/>
      <c r="AJV265" s="12"/>
      <c r="AJW265" s="12"/>
      <c r="AJX265" s="12"/>
      <c r="AJY265" s="12"/>
      <c r="AJZ265" s="12"/>
      <c r="AKA265" s="12"/>
      <c r="AKB265" s="12"/>
      <c r="AKC265" s="12"/>
      <c r="AKD265" s="12"/>
      <c r="AKE265" s="12"/>
      <c r="AKF265" s="12"/>
      <c r="AKG265" s="12"/>
      <c r="AKH265" s="12"/>
      <c r="AKI265" s="12"/>
      <c r="AKJ265" s="12"/>
      <c r="AKK265" s="12"/>
      <c r="AKL265" s="12"/>
      <c r="AKM265" s="12"/>
      <c r="AKN265" s="12"/>
      <c r="AKO265" s="12"/>
      <c r="AKP265" s="12"/>
      <c r="AKQ265" s="12"/>
      <c r="AKR265" s="12"/>
      <c r="AKS265" s="12"/>
      <c r="AKT265" s="12"/>
      <c r="AKU265" s="12"/>
      <c r="AKV265" s="12"/>
      <c r="AKW265" s="12"/>
      <c r="AKX265" s="12"/>
      <c r="AKY265" s="12"/>
      <c r="AKZ265" s="12"/>
      <c r="ALA265" s="12"/>
      <c r="ALB265" s="12"/>
      <c r="ALC265" s="12"/>
      <c r="ALD265" s="12"/>
      <c r="ALE265" s="12"/>
      <c r="ALF265" s="12"/>
      <c r="ALG265" s="12"/>
      <c r="ALH265" s="12"/>
      <c r="ALI265" s="12"/>
      <c r="ALJ265" s="12"/>
      <c r="ALK265" s="12"/>
      <c r="ALL265" s="12"/>
      <c r="ALM265" s="12"/>
      <c r="ALN265" s="12"/>
      <c r="ALO265" s="12"/>
      <c r="ALP265" s="12"/>
      <c r="ALQ265" s="12"/>
      <c r="ALR265" s="12"/>
      <c r="ALS265" s="12"/>
      <c r="ALT265" s="12"/>
      <c r="ALU265" s="12"/>
      <c r="ALV265" s="12"/>
      <c r="ALW265" s="12"/>
      <c r="ALX265" s="12"/>
      <c r="ALY265" s="12"/>
      <c r="ALZ265" s="12"/>
      <c r="AMA265" s="12"/>
      <c r="AMB265" s="12"/>
      <c r="AMC265" s="12"/>
      <c r="AMD265" s="12"/>
      <c r="AME265" s="12"/>
      <c r="AMF265" s="12"/>
      <c r="AMG265" s="12"/>
      <c r="AMH265" s="12"/>
      <c r="AMI265" s="12"/>
      <c r="AMJ265" s="12"/>
      <c r="AMK265" s="12"/>
      <c r="AML265" s="12"/>
      <c r="AMM265" s="12"/>
      <c r="AMN265" s="12"/>
      <c r="AMO265" s="12"/>
      <c r="AMP265" s="12"/>
      <c r="AMQ265" s="12"/>
      <c r="AMR265" s="12"/>
      <c r="AMS265" s="12"/>
      <c r="AMT265" s="12"/>
      <c r="AMU265" s="12"/>
      <c r="AMV265" s="12"/>
      <c r="AMW265" s="12"/>
      <c r="AMX265" s="12"/>
      <c r="AMY265" s="12"/>
      <c r="AMZ265" s="12"/>
      <c r="ANA265" s="12"/>
      <c r="ANB265" s="12"/>
      <c r="ANC265" s="12"/>
      <c r="AND265" s="12"/>
      <c r="ANE265" s="12"/>
      <c r="ANF265" s="12"/>
      <c r="ANG265" s="12"/>
      <c r="ANH265" s="12"/>
      <c r="ANI265" s="12"/>
      <c r="ANJ265" s="12"/>
      <c r="ANK265" s="12"/>
      <c r="ANL265" s="12"/>
      <c r="ANM265" s="12"/>
      <c r="ANN265" s="12"/>
      <c r="ANO265" s="12"/>
      <c r="ANP265" s="12"/>
      <c r="ANQ265" s="12"/>
      <c r="ANR265" s="12"/>
      <c r="ANS265" s="12"/>
      <c r="ANT265" s="12"/>
      <c r="ANU265" s="12"/>
      <c r="ANV265" s="12"/>
      <c r="ANW265" s="12"/>
      <c r="ANX265" s="12"/>
      <c r="ANY265" s="12"/>
      <c r="ANZ265" s="12"/>
      <c r="AOA265" s="12"/>
      <c r="AOB265" s="12"/>
      <c r="AOC265" s="12"/>
      <c r="AOD265" s="12"/>
      <c r="AOE265" s="12"/>
      <c r="AOF265" s="12"/>
      <c r="AOG265" s="12"/>
      <c r="AOH265" s="12"/>
      <c r="AOI265" s="12"/>
      <c r="AOJ265" s="12"/>
      <c r="AOK265" s="12"/>
      <c r="AOL265" s="12"/>
      <c r="AOM265" s="12"/>
      <c r="AON265" s="12"/>
      <c r="AOO265" s="12"/>
      <c r="AOP265" s="12"/>
      <c r="AOQ265" s="12"/>
      <c r="AOR265" s="12"/>
      <c r="AOS265" s="12"/>
      <c r="AOT265" s="12"/>
      <c r="AOU265" s="12"/>
      <c r="AOV265" s="12"/>
      <c r="AOW265" s="12"/>
      <c r="AOX265" s="12"/>
      <c r="AOY265" s="12"/>
      <c r="AOZ265" s="12"/>
      <c r="APA265" s="12"/>
      <c r="APB265" s="12"/>
      <c r="APC265" s="12"/>
      <c r="APD265" s="12"/>
      <c r="APE265" s="12"/>
      <c r="APF265" s="12"/>
      <c r="APG265" s="12"/>
      <c r="APH265" s="12"/>
      <c r="API265" s="12"/>
      <c r="APJ265" s="12"/>
      <c r="APK265" s="12"/>
      <c r="APL265" s="12"/>
      <c r="APM265" s="12"/>
      <c r="APN265" s="12"/>
      <c r="APO265" s="12"/>
      <c r="APP265" s="12"/>
      <c r="APQ265" s="12"/>
      <c r="APR265" s="12"/>
      <c r="APS265" s="12"/>
      <c r="APT265" s="12"/>
      <c r="APU265" s="12"/>
      <c r="APV265" s="12"/>
      <c r="APW265" s="12"/>
      <c r="APX265" s="12"/>
      <c r="APY265" s="12"/>
      <c r="APZ265" s="12"/>
      <c r="AQA265" s="12"/>
      <c r="AQB265" s="12"/>
      <c r="AQC265" s="12"/>
      <c r="AQD265" s="12"/>
      <c r="AQE265" s="12"/>
      <c r="AQF265" s="12"/>
      <c r="AQG265" s="12"/>
      <c r="AQH265" s="12"/>
      <c r="AQI265" s="12"/>
      <c r="AQJ265" s="12"/>
      <c r="AQK265" s="12"/>
      <c r="AQL265" s="12"/>
      <c r="AQM265" s="12"/>
      <c r="AQN265" s="12"/>
      <c r="AQO265" s="12"/>
      <c r="AQP265" s="12"/>
      <c r="AQQ265" s="12"/>
      <c r="AQR265" s="12"/>
      <c r="AQS265" s="12"/>
      <c r="AQT265" s="12"/>
      <c r="AQU265" s="12"/>
      <c r="AQV265" s="12"/>
      <c r="AQW265" s="12"/>
      <c r="AQX265" s="12"/>
      <c r="AQY265" s="12"/>
      <c r="AQZ265" s="12"/>
      <c r="ARA265" s="12"/>
      <c r="ARB265" s="12"/>
      <c r="ARC265" s="12"/>
      <c r="ARD265" s="12"/>
      <c r="ARE265" s="12"/>
      <c r="ARF265" s="12"/>
      <c r="ARG265" s="12"/>
      <c r="ARH265" s="12"/>
      <c r="ARI265" s="12"/>
      <c r="ARJ265" s="12"/>
      <c r="ARK265" s="12"/>
      <c r="ARL265" s="12"/>
      <c r="ARM265" s="12"/>
      <c r="ARN265" s="12"/>
      <c r="ARO265" s="12"/>
      <c r="ARP265" s="12"/>
      <c r="ARQ265" s="12"/>
      <c r="ARR265" s="12"/>
      <c r="ARS265" s="12"/>
      <c r="ART265" s="12"/>
      <c r="ARU265" s="12"/>
      <c r="ARV265" s="12"/>
      <c r="ARW265" s="12"/>
      <c r="ARX265" s="12"/>
      <c r="ARY265" s="12"/>
      <c r="ARZ265" s="12"/>
      <c r="ASA265" s="12"/>
      <c r="ASB265" s="12"/>
      <c r="ASC265" s="12"/>
      <c r="ASD265" s="12"/>
      <c r="ASE265" s="12"/>
      <c r="ASF265" s="12"/>
      <c r="ASG265" s="12"/>
      <c r="ASH265" s="12"/>
      <c r="ASI265" s="12"/>
      <c r="ASJ265" s="12"/>
      <c r="ASK265" s="12"/>
      <c r="ASL265" s="12"/>
      <c r="ASM265" s="12"/>
      <c r="ASN265" s="12"/>
      <c r="ASO265" s="12"/>
      <c r="ASP265" s="12"/>
      <c r="ASQ265" s="12"/>
      <c r="ASR265" s="12"/>
      <c r="ASS265" s="12"/>
      <c r="AST265" s="12"/>
      <c r="ASU265" s="12"/>
      <c r="ASV265" s="12"/>
      <c r="ASW265" s="12"/>
      <c r="ASX265" s="12"/>
    </row>
    <row r="266" spans="1:1194" x14ac:dyDescent="0.25">
      <c r="A266" s="18">
        <v>1710</v>
      </c>
      <c r="B266" s="6" t="s">
        <v>302</v>
      </c>
      <c r="C266" s="7" t="s">
        <v>299</v>
      </c>
      <c r="D266" s="8" t="s">
        <v>300</v>
      </c>
      <c r="N266" s="1">
        <f>IF(ISNUMBER(SEARCH(#REF!,B266)),MAX($N$4:N265)+1,0)</f>
        <v>0</v>
      </c>
      <c r="O266" s="1" t="s">
        <v>302</v>
      </c>
      <c r="Q266" s="1" t="str">
        <f>IFERROR(VLOOKUP(ROWS($Q$5:Q266),$N$5:$O$338,2,0),"")</f>
        <v/>
      </c>
    </row>
    <row r="267" spans="1:1194" x14ac:dyDescent="0.25">
      <c r="A267" s="18">
        <v>1720</v>
      </c>
      <c r="B267" s="6" t="s">
        <v>303</v>
      </c>
      <c r="C267" s="7" t="s">
        <v>299</v>
      </c>
      <c r="D267" s="8" t="s">
        <v>300</v>
      </c>
      <c r="N267" s="1">
        <f>IF(ISNUMBER(SEARCH(#REF!,B267)),MAX($N$4:N266)+1,0)</f>
        <v>0</v>
      </c>
      <c r="O267" s="1" t="s">
        <v>303</v>
      </c>
      <c r="Q267" s="1" t="str">
        <f>IFERROR(VLOOKUP(ROWS($Q$5:Q267),$N$5:$O$338,2,0),"")</f>
        <v/>
      </c>
    </row>
    <row r="268" spans="1:1194" x14ac:dyDescent="0.25">
      <c r="A268" s="18">
        <v>1730</v>
      </c>
      <c r="B268" s="6" t="s">
        <v>304</v>
      </c>
      <c r="C268" s="7" t="s">
        <v>299</v>
      </c>
      <c r="D268" s="8" t="s">
        <v>300</v>
      </c>
      <c r="N268" s="1">
        <f>IF(ISNUMBER(SEARCH(#REF!,B268)),MAX($N$4:N267)+1,0)</f>
        <v>0</v>
      </c>
      <c r="O268" s="1" t="s">
        <v>304</v>
      </c>
      <c r="Q268" s="1" t="str">
        <f>IFERROR(VLOOKUP(ROWS($Q$5:Q268),$N$5:$O$338,2,0),"")</f>
        <v/>
      </c>
    </row>
    <row r="269" spans="1:1194" x14ac:dyDescent="0.25">
      <c r="A269" s="18">
        <v>1800</v>
      </c>
      <c r="B269" s="6" t="s">
        <v>305</v>
      </c>
      <c r="C269" s="7" t="s">
        <v>299</v>
      </c>
      <c r="D269" s="8" t="s">
        <v>306</v>
      </c>
      <c r="N269" s="1">
        <f>IF(ISNUMBER(SEARCH(#REF!,B269)),MAX($N$4:N268)+1,0)</f>
        <v>0</v>
      </c>
      <c r="O269" s="1" t="s">
        <v>305</v>
      </c>
      <c r="Q269" s="1" t="str">
        <f>IFERROR(VLOOKUP(ROWS($Q$5:Q269),$N$5:$O$338,2,0),"")</f>
        <v/>
      </c>
    </row>
    <row r="270" spans="1:1194" x14ac:dyDescent="0.25">
      <c r="A270" s="18">
        <v>1801</v>
      </c>
      <c r="B270" s="6" t="s">
        <v>307</v>
      </c>
      <c r="C270" s="7" t="s">
        <v>299</v>
      </c>
      <c r="D270" s="8" t="s">
        <v>306</v>
      </c>
      <c r="N270" s="1">
        <f>IF(ISNUMBER(SEARCH(#REF!,B270)),MAX($N$4:N269)+1,0)</f>
        <v>0</v>
      </c>
      <c r="O270" s="1" t="s">
        <v>307</v>
      </c>
      <c r="Q270" s="1" t="str">
        <f>IFERROR(VLOOKUP(ROWS($Q$5:Q270),$N$5:$O$338,2,0),"")</f>
        <v/>
      </c>
    </row>
    <row r="271" spans="1:1194" x14ac:dyDescent="0.25">
      <c r="A271" s="18">
        <v>1802</v>
      </c>
      <c r="B271" s="6" t="s">
        <v>308</v>
      </c>
      <c r="C271" s="7" t="s">
        <v>299</v>
      </c>
      <c r="D271" s="8" t="s">
        <v>306</v>
      </c>
      <c r="N271" s="1">
        <f>IF(ISNUMBER(SEARCH(#REF!,B271)),MAX($N$4:N270)+1,0)</f>
        <v>0</v>
      </c>
      <c r="O271" s="1" t="s">
        <v>308</v>
      </c>
      <c r="Q271" s="1" t="str">
        <f>IFERROR(VLOOKUP(ROWS($Q$5:Q271),$N$5:$O$338,2,0),"")</f>
        <v/>
      </c>
    </row>
    <row r="272" spans="1:1194" x14ac:dyDescent="0.25">
      <c r="A272" s="18">
        <v>1803</v>
      </c>
      <c r="B272" s="6" t="s">
        <v>407</v>
      </c>
      <c r="C272" s="7" t="s">
        <v>299</v>
      </c>
      <c r="D272" s="8" t="s">
        <v>306</v>
      </c>
      <c r="N272" s="1">
        <f>IF(ISNUMBER(SEARCH(#REF!,B272)),MAX($N$4:N271)+1,0)</f>
        <v>0</v>
      </c>
      <c r="O272" s="1" t="s">
        <v>309</v>
      </c>
      <c r="Q272" s="1" t="str">
        <f>IFERROR(VLOOKUP(ROWS($Q$5:Q272),$N$5:$O$338,2,0),"")</f>
        <v/>
      </c>
    </row>
    <row r="273" spans="1:1194" x14ac:dyDescent="0.25">
      <c r="A273" s="18">
        <v>1810</v>
      </c>
      <c r="B273" s="6" t="s">
        <v>310</v>
      </c>
      <c r="C273" s="7" t="s">
        <v>299</v>
      </c>
      <c r="D273" s="8" t="s">
        <v>306</v>
      </c>
      <c r="N273" s="1">
        <f>IF(ISNUMBER(SEARCH(#REF!,B273)),MAX($N$4:N272)+1,0)</f>
        <v>0</v>
      </c>
      <c r="O273" s="1" t="s">
        <v>310</v>
      </c>
      <c r="Q273" s="1" t="str">
        <f>IFERROR(VLOOKUP(ROWS($Q$5:Q273),$N$5:$O$338,2,0),"")</f>
        <v/>
      </c>
    </row>
    <row r="274" spans="1:1194" x14ac:dyDescent="0.25">
      <c r="A274" s="18">
        <v>1820</v>
      </c>
      <c r="B274" s="6" t="s">
        <v>311</v>
      </c>
      <c r="C274" s="7" t="s">
        <v>299</v>
      </c>
      <c r="D274" s="8" t="s">
        <v>306</v>
      </c>
      <c r="N274" s="1">
        <f>IF(ISNUMBER(SEARCH(#REF!,B274)),MAX($N$4:N273)+1,0)</f>
        <v>0</v>
      </c>
      <c r="O274" s="1" t="s">
        <v>311</v>
      </c>
      <c r="Q274" s="1" t="str">
        <f>IFERROR(VLOOKUP(ROWS($Q$5:Q274),$N$5:$O$338,2,0),"")</f>
        <v/>
      </c>
    </row>
    <row r="275" spans="1:1194" x14ac:dyDescent="0.25">
      <c r="A275" s="18">
        <v>1850</v>
      </c>
      <c r="B275" s="6" t="s">
        <v>312</v>
      </c>
      <c r="C275" s="7" t="s">
        <v>299</v>
      </c>
      <c r="D275" s="8" t="s">
        <v>306</v>
      </c>
      <c r="N275" s="1">
        <f>IF(ISNUMBER(SEARCH(#REF!,B275)),MAX($N$4:N274)+1,0)</f>
        <v>0</v>
      </c>
      <c r="O275" s="1" t="s">
        <v>312</v>
      </c>
      <c r="Q275" s="1" t="str">
        <f>IFERROR(VLOOKUP(ROWS($Q$5:Q275),$N$5:$O$338,2,0),"")</f>
        <v/>
      </c>
    </row>
    <row r="276" spans="1:1194" x14ac:dyDescent="0.25">
      <c r="A276" s="18">
        <v>1870</v>
      </c>
      <c r="B276" s="6" t="s">
        <v>313</v>
      </c>
      <c r="C276" s="7" t="s">
        <v>299</v>
      </c>
      <c r="D276" s="8" t="s">
        <v>306</v>
      </c>
      <c r="N276" s="1">
        <f>IF(ISNUMBER(SEARCH(#REF!,B276)),MAX($N$4:N275)+1,0)</f>
        <v>0</v>
      </c>
      <c r="O276" s="1" t="s">
        <v>313</v>
      </c>
      <c r="Q276" s="1" t="str">
        <f>IFERROR(VLOOKUP(ROWS($Q$5:Q276),$N$5:$O$338,2,0),"")</f>
        <v/>
      </c>
    </row>
    <row r="277" spans="1:1194" x14ac:dyDescent="0.25">
      <c r="A277" s="18">
        <v>1900</v>
      </c>
      <c r="B277" s="6" t="s">
        <v>314</v>
      </c>
      <c r="C277" s="7" t="s">
        <v>299</v>
      </c>
      <c r="D277" s="8" t="s">
        <v>306</v>
      </c>
      <c r="N277" s="1">
        <f>IF(ISNUMBER(SEARCH(#REF!,B277)),MAX($N$4:N276)+1,0)</f>
        <v>0</v>
      </c>
      <c r="O277" s="1" t="s">
        <v>314</v>
      </c>
      <c r="Q277" s="1" t="str">
        <f>IFERROR(VLOOKUP(ROWS($Q$5:Q277),$N$5:$O$338,2,0),"")</f>
        <v/>
      </c>
    </row>
    <row r="278" spans="1:1194" x14ac:dyDescent="0.25">
      <c r="A278" s="18">
        <v>1950</v>
      </c>
      <c r="B278" s="6" t="s">
        <v>315</v>
      </c>
      <c r="C278" s="7" t="s">
        <v>299</v>
      </c>
      <c r="D278" s="8" t="s">
        <v>306</v>
      </c>
      <c r="N278" s="1">
        <f>IF(ISNUMBER(SEARCH(#REF!,B278)),MAX($N$4:N277)+1,0)</f>
        <v>0</v>
      </c>
      <c r="O278" s="1" t="s">
        <v>315</v>
      </c>
      <c r="Q278" s="1" t="str">
        <f>IFERROR(VLOOKUP(ROWS($Q$5:Q278),$N$5:$O$338,2,0),"")</f>
        <v/>
      </c>
    </row>
    <row r="279" spans="1:1194" x14ac:dyDescent="0.25">
      <c r="A279" s="18">
        <v>2100</v>
      </c>
      <c r="B279" s="6" t="s">
        <v>316</v>
      </c>
      <c r="C279" s="7" t="s">
        <v>317</v>
      </c>
      <c r="D279" s="8" t="s">
        <v>318</v>
      </c>
      <c r="N279" s="1">
        <f>IF(ISNUMBER(SEARCH(#REF!,B279)),MAX($N$4:N278)+1,0)</f>
        <v>0</v>
      </c>
      <c r="O279" s="1" t="s">
        <v>316</v>
      </c>
      <c r="Q279" s="1" t="str">
        <f>IFERROR(VLOOKUP(ROWS($Q$5:Q279),$N$5:$O$338,2,0),"")</f>
        <v/>
      </c>
    </row>
    <row r="280" spans="1:1194" x14ac:dyDescent="0.25">
      <c r="A280" s="18">
        <v>2105</v>
      </c>
      <c r="B280" s="6" t="s">
        <v>319</v>
      </c>
      <c r="C280" s="7" t="s">
        <v>317</v>
      </c>
      <c r="D280" s="8" t="s">
        <v>320</v>
      </c>
      <c r="N280" s="1">
        <f>IF(ISNUMBER(SEARCH(#REF!,B280)),MAX($N$4:N279)+1,0)</f>
        <v>0</v>
      </c>
      <c r="O280" s="1" t="s">
        <v>319</v>
      </c>
      <c r="Q280" s="1" t="str">
        <f>IFERROR(VLOOKUP(ROWS($Q$5:Q280),$N$5:$O$338,2,0),"")</f>
        <v/>
      </c>
    </row>
    <row r="281" spans="1:1194" x14ac:dyDescent="0.25">
      <c r="A281" s="18">
        <v>2150</v>
      </c>
      <c r="B281" s="6" t="s">
        <v>321</v>
      </c>
      <c r="C281" s="7" t="s">
        <v>317</v>
      </c>
      <c r="D281" s="8" t="s">
        <v>320</v>
      </c>
      <c r="N281" s="1">
        <f>IF(ISNUMBER(SEARCH(#REF!,B281)),MAX($N$4:N280)+1,0)</f>
        <v>0</v>
      </c>
      <c r="O281" s="1" t="s">
        <v>321</v>
      </c>
      <c r="Q281" s="1" t="str">
        <f>IFERROR(VLOOKUP(ROWS($Q$5:Q281),$N$5:$O$338,2,0),"")</f>
        <v/>
      </c>
    </row>
    <row r="282" spans="1:1194" x14ac:dyDescent="0.25">
      <c r="A282" s="18">
        <v>2151</v>
      </c>
      <c r="B282" s="6" t="s">
        <v>322</v>
      </c>
      <c r="C282" s="7" t="s">
        <v>317</v>
      </c>
      <c r="D282" s="8" t="s">
        <v>320</v>
      </c>
      <c r="N282" s="1">
        <f>IF(ISNUMBER(SEARCH(#REF!,B282)),MAX($N$4:N281)+1,0)</f>
        <v>0</v>
      </c>
      <c r="O282" s="1" t="s">
        <v>322</v>
      </c>
      <c r="Q282" s="1" t="str">
        <f>IFERROR(VLOOKUP(ROWS($Q$5:Q282),$N$5:$O$338,2,0),"")</f>
        <v/>
      </c>
    </row>
    <row r="283" spans="1:1194" x14ac:dyDescent="0.25">
      <c r="A283" s="18">
        <v>2152</v>
      </c>
      <c r="B283" s="6" t="s">
        <v>323</v>
      </c>
      <c r="C283" s="7" t="s">
        <v>317</v>
      </c>
      <c r="D283" s="8" t="s">
        <v>320</v>
      </c>
      <c r="N283" s="1">
        <f>IF(ISNUMBER(SEARCH(#REF!,B283)),MAX($N$4:N282)+1,0)</f>
        <v>0</v>
      </c>
      <c r="O283" s="1" t="s">
        <v>323</v>
      </c>
      <c r="Q283" s="1" t="str">
        <f>IFERROR(VLOOKUP(ROWS($Q$5:Q283),$N$5:$O$338,2,0),"")</f>
        <v/>
      </c>
    </row>
    <row r="284" spans="1:1194" x14ac:dyDescent="0.25">
      <c r="A284" s="18">
        <v>2160</v>
      </c>
      <c r="B284" s="6" t="s">
        <v>324</v>
      </c>
      <c r="C284" s="7" t="s">
        <v>317</v>
      </c>
      <c r="D284" s="8" t="s">
        <v>320</v>
      </c>
      <c r="N284" s="1">
        <f>IF(ISNUMBER(SEARCH(#REF!,B284)),MAX($N$4:N283)+1,0)</f>
        <v>0</v>
      </c>
      <c r="O284" s="1" t="s">
        <v>324</v>
      </c>
      <c r="Q284" s="1" t="str">
        <f>IFERROR(VLOOKUP(ROWS($Q$5:Q284),$N$5:$O$338,2,0),"")</f>
        <v/>
      </c>
    </row>
    <row r="285" spans="1:1194" s="13" customFormat="1" x14ac:dyDescent="0.25">
      <c r="A285" s="18">
        <v>2161</v>
      </c>
      <c r="B285" s="6" t="s">
        <v>325</v>
      </c>
      <c r="C285" s="7" t="s">
        <v>317</v>
      </c>
      <c r="D285" s="8" t="s">
        <v>320</v>
      </c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  <c r="BP285" s="12"/>
      <c r="BQ285" s="12"/>
      <c r="BR285" s="12"/>
      <c r="BS285" s="12"/>
      <c r="BT285" s="12"/>
      <c r="BU285" s="12"/>
      <c r="BV285" s="12"/>
      <c r="BW285" s="12"/>
      <c r="BX285" s="12"/>
      <c r="BY285" s="12"/>
      <c r="BZ285" s="12"/>
      <c r="CA285" s="12"/>
      <c r="CB285" s="12"/>
      <c r="CC285" s="12"/>
      <c r="CD285" s="12"/>
      <c r="CE285" s="12"/>
      <c r="CF285" s="12"/>
      <c r="CG285" s="12"/>
      <c r="CH285" s="12"/>
      <c r="CI285" s="12"/>
      <c r="CJ285" s="12"/>
      <c r="CK285" s="12"/>
      <c r="CL285" s="12"/>
      <c r="CM285" s="12"/>
      <c r="CN285" s="12"/>
      <c r="CO285" s="12"/>
      <c r="CP285" s="12"/>
      <c r="CQ285" s="12"/>
      <c r="CR285" s="12"/>
      <c r="CS285" s="12"/>
      <c r="CT285" s="12"/>
      <c r="CU285" s="12"/>
      <c r="CV285" s="12"/>
      <c r="CW285" s="12"/>
      <c r="CX285" s="12"/>
      <c r="CY285" s="12"/>
      <c r="CZ285" s="12"/>
      <c r="DA285" s="12"/>
      <c r="DB285" s="12"/>
      <c r="DC285" s="12"/>
      <c r="DD285" s="12"/>
      <c r="DE285" s="12"/>
      <c r="DF285" s="12"/>
      <c r="DG285" s="12"/>
      <c r="DH285" s="12"/>
      <c r="DI285" s="12"/>
      <c r="DJ285" s="12"/>
      <c r="DK285" s="12"/>
      <c r="DL285" s="12"/>
      <c r="DM285" s="12"/>
      <c r="DN285" s="12"/>
      <c r="DO285" s="12"/>
      <c r="DP285" s="12"/>
      <c r="DQ285" s="12"/>
      <c r="DR285" s="12"/>
      <c r="DS285" s="12"/>
      <c r="DT285" s="12"/>
      <c r="DU285" s="12"/>
      <c r="DV285" s="12"/>
      <c r="DW285" s="12"/>
      <c r="DX285" s="12"/>
      <c r="DY285" s="12"/>
      <c r="DZ285" s="12"/>
      <c r="EA285" s="12"/>
      <c r="EB285" s="12"/>
      <c r="EC285" s="12"/>
      <c r="ED285" s="12"/>
      <c r="EE285" s="12"/>
      <c r="EF285" s="12"/>
      <c r="EG285" s="12"/>
      <c r="EH285" s="12"/>
      <c r="EI285" s="12"/>
      <c r="EJ285" s="12"/>
      <c r="EK285" s="12"/>
      <c r="EL285" s="12"/>
      <c r="EM285" s="12"/>
      <c r="EN285" s="12"/>
      <c r="EO285" s="12"/>
      <c r="EP285" s="12"/>
      <c r="EQ285" s="12"/>
      <c r="ER285" s="12"/>
      <c r="ES285" s="12"/>
      <c r="ET285" s="12"/>
      <c r="EU285" s="12"/>
      <c r="EV285" s="12"/>
      <c r="EW285" s="12"/>
      <c r="EX285" s="12"/>
      <c r="EY285" s="12"/>
      <c r="EZ285" s="12"/>
      <c r="FA285" s="12"/>
      <c r="FB285" s="12"/>
      <c r="FC285" s="12"/>
      <c r="FD285" s="12"/>
      <c r="FE285" s="12"/>
      <c r="FF285" s="12"/>
      <c r="FG285" s="12"/>
      <c r="FH285" s="12"/>
      <c r="FI285" s="12"/>
      <c r="FJ285" s="12"/>
      <c r="FK285" s="12"/>
      <c r="FL285" s="12"/>
      <c r="FM285" s="12"/>
      <c r="FN285" s="12"/>
      <c r="FO285" s="12"/>
      <c r="FP285" s="12"/>
      <c r="FQ285" s="12"/>
      <c r="FR285" s="12"/>
      <c r="FS285" s="12"/>
      <c r="FT285" s="12"/>
      <c r="FU285" s="12"/>
      <c r="FV285" s="12"/>
      <c r="FW285" s="12"/>
      <c r="FX285" s="12"/>
      <c r="FY285" s="12"/>
      <c r="FZ285" s="12"/>
      <c r="GA285" s="12"/>
      <c r="GB285" s="12"/>
      <c r="GC285" s="12"/>
      <c r="GD285" s="12"/>
      <c r="GE285" s="12"/>
      <c r="GF285" s="12"/>
      <c r="GG285" s="12"/>
      <c r="GH285" s="12"/>
      <c r="GI285" s="12"/>
      <c r="GJ285" s="12"/>
      <c r="GK285" s="12"/>
      <c r="GL285" s="12"/>
      <c r="GM285" s="12"/>
      <c r="GN285" s="12"/>
      <c r="GO285" s="12"/>
      <c r="GP285" s="12"/>
      <c r="GQ285" s="12"/>
      <c r="GR285" s="12"/>
      <c r="GS285" s="12"/>
      <c r="GT285" s="12"/>
      <c r="GU285" s="12"/>
      <c r="GV285" s="12"/>
      <c r="GW285" s="12"/>
      <c r="GX285" s="12"/>
      <c r="GY285" s="12"/>
      <c r="GZ285" s="12"/>
      <c r="HA285" s="12"/>
      <c r="HB285" s="12"/>
      <c r="HC285" s="12"/>
      <c r="HD285" s="12"/>
      <c r="HE285" s="12"/>
      <c r="HF285" s="12"/>
      <c r="HG285" s="12"/>
      <c r="HH285" s="12"/>
      <c r="HI285" s="12"/>
      <c r="HJ285" s="12"/>
      <c r="HK285" s="12"/>
      <c r="HL285" s="12"/>
      <c r="HM285" s="12"/>
      <c r="HN285" s="12"/>
      <c r="HO285" s="12"/>
      <c r="HP285" s="12"/>
      <c r="HQ285" s="12"/>
      <c r="HR285" s="12"/>
      <c r="HS285" s="12"/>
      <c r="HT285" s="12"/>
      <c r="HU285" s="12"/>
      <c r="HV285" s="12"/>
      <c r="HW285" s="12"/>
      <c r="HX285" s="12"/>
      <c r="HY285" s="12"/>
      <c r="HZ285" s="12"/>
      <c r="IA285" s="12"/>
      <c r="IB285" s="12"/>
      <c r="IC285" s="12"/>
      <c r="ID285" s="12"/>
      <c r="IE285" s="12"/>
      <c r="IF285" s="12"/>
      <c r="IG285" s="12"/>
      <c r="IH285" s="12"/>
      <c r="II285" s="12"/>
      <c r="IJ285" s="12"/>
      <c r="IK285" s="12"/>
      <c r="IL285" s="12"/>
      <c r="IM285" s="12"/>
      <c r="IN285" s="12"/>
      <c r="IO285" s="12"/>
      <c r="IP285" s="12"/>
      <c r="IQ285" s="12"/>
      <c r="IR285" s="12"/>
      <c r="IS285" s="12"/>
      <c r="IT285" s="12"/>
      <c r="IU285" s="12"/>
      <c r="IV285" s="12"/>
      <c r="IW285" s="12"/>
      <c r="IX285" s="12"/>
      <c r="IY285" s="12"/>
      <c r="IZ285" s="12"/>
      <c r="JA285" s="12"/>
      <c r="JB285" s="12"/>
      <c r="JC285" s="12"/>
      <c r="JD285" s="12"/>
      <c r="JE285" s="12"/>
      <c r="JF285" s="12"/>
      <c r="JG285" s="12"/>
      <c r="JH285" s="12"/>
      <c r="JI285" s="12"/>
      <c r="JJ285" s="12"/>
      <c r="JK285" s="12"/>
      <c r="JL285" s="12"/>
      <c r="JM285" s="12"/>
      <c r="JN285" s="12"/>
      <c r="JO285" s="12"/>
      <c r="JP285" s="12"/>
      <c r="JQ285" s="12"/>
      <c r="JR285" s="12"/>
      <c r="JS285" s="12"/>
      <c r="JT285" s="12"/>
      <c r="JU285" s="12"/>
      <c r="JV285" s="12"/>
      <c r="JW285" s="12"/>
      <c r="JX285" s="12"/>
      <c r="JY285" s="12"/>
      <c r="JZ285" s="12"/>
      <c r="KA285" s="12"/>
      <c r="KB285" s="12"/>
      <c r="KC285" s="12"/>
      <c r="KD285" s="12"/>
      <c r="KE285" s="12"/>
      <c r="KF285" s="12"/>
      <c r="KG285" s="12"/>
      <c r="KH285" s="12"/>
      <c r="KI285" s="12"/>
      <c r="KJ285" s="12"/>
      <c r="KK285" s="12"/>
      <c r="KL285" s="12"/>
      <c r="KM285" s="12"/>
      <c r="KN285" s="12"/>
      <c r="KO285" s="12"/>
      <c r="KP285" s="12"/>
      <c r="KQ285" s="12"/>
      <c r="KR285" s="12"/>
      <c r="KS285" s="12"/>
      <c r="KT285" s="12"/>
      <c r="KU285" s="12"/>
      <c r="KV285" s="12"/>
      <c r="KW285" s="12"/>
      <c r="KX285" s="12"/>
      <c r="KY285" s="12"/>
      <c r="KZ285" s="12"/>
      <c r="LA285" s="12"/>
      <c r="LB285" s="12"/>
      <c r="LC285" s="12"/>
      <c r="LD285" s="12"/>
      <c r="LE285" s="12"/>
      <c r="LF285" s="12"/>
      <c r="LG285" s="12"/>
      <c r="LH285" s="12"/>
      <c r="LI285" s="12"/>
      <c r="LJ285" s="12"/>
      <c r="LK285" s="12"/>
      <c r="LL285" s="12"/>
      <c r="LM285" s="12"/>
      <c r="LN285" s="12"/>
      <c r="LO285" s="12"/>
      <c r="LP285" s="12"/>
      <c r="LQ285" s="12"/>
      <c r="LR285" s="12"/>
      <c r="LS285" s="12"/>
      <c r="LT285" s="12"/>
      <c r="LU285" s="12"/>
      <c r="LV285" s="12"/>
      <c r="LW285" s="12"/>
      <c r="LX285" s="12"/>
      <c r="LY285" s="12"/>
      <c r="LZ285" s="12"/>
      <c r="MA285" s="12"/>
      <c r="MB285" s="12"/>
      <c r="MC285" s="12"/>
      <c r="MD285" s="12"/>
      <c r="ME285" s="12"/>
      <c r="MF285" s="12"/>
      <c r="MG285" s="12"/>
      <c r="MH285" s="12"/>
      <c r="MI285" s="12"/>
      <c r="MJ285" s="12"/>
      <c r="MK285" s="12"/>
      <c r="ML285" s="12"/>
      <c r="MM285" s="12"/>
      <c r="MN285" s="12"/>
      <c r="MO285" s="12"/>
      <c r="MP285" s="12"/>
      <c r="MQ285" s="12"/>
      <c r="MR285" s="12"/>
      <c r="MS285" s="12"/>
      <c r="MT285" s="12"/>
      <c r="MU285" s="12"/>
      <c r="MV285" s="12"/>
      <c r="MW285" s="12"/>
      <c r="MX285" s="12"/>
      <c r="MY285" s="12"/>
      <c r="MZ285" s="12"/>
      <c r="NA285" s="12"/>
      <c r="NB285" s="12"/>
      <c r="NC285" s="12"/>
      <c r="ND285" s="12"/>
      <c r="NE285" s="12"/>
      <c r="NF285" s="12"/>
      <c r="NG285" s="12"/>
      <c r="NH285" s="12"/>
      <c r="NI285" s="12"/>
      <c r="NJ285" s="12"/>
      <c r="NK285" s="12"/>
      <c r="NL285" s="12"/>
      <c r="NM285" s="12"/>
      <c r="NN285" s="12"/>
      <c r="NO285" s="12"/>
      <c r="NP285" s="12"/>
      <c r="NQ285" s="12"/>
      <c r="NR285" s="12"/>
      <c r="NS285" s="12"/>
      <c r="NT285" s="12"/>
      <c r="NU285" s="12"/>
      <c r="NV285" s="12"/>
      <c r="NW285" s="12"/>
      <c r="NX285" s="12"/>
      <c r="NY285" s="12"/>
      <c r="NZ285" s="12"/>
      <c r="OA285" s="12"/>
      <c r="OB285" s="12"/>
      <c r="OC285" s="12"/>
      <c r="OD285" s="12"/>
      <c r="OE285" s="12"/>
      <c r="OF285" s="12"/>
      <c r="OG285" s="12"/>
      <c r="OH285" s="12"/>
      <c r="OI285" s="12"/>
      <c r="OJ285" s="12"/>
      <c r="OK285" s="12"/>
      <c r="OL285" s="12"/>
      <c r="OM285" s="12"/>
      <c r="ON285" s="12"/>
      <c r="OO285" s="12"/>
      <c r="OP285" s="12"/>
      <c r="OQ285" s="12"/>
      <c r="OR285" s="12"/>
      <c r="OS285" s="12"/>
      <c r="OT285" s="12"/>
      <c r="OU285" s="12"/>
      <c r="OV285" s="12"/>
      <c r="OW285" s="12"/>
      <c r="OX285" s="12"/>
      <c r="OY285" s="12"/>
      <c r="OZ285" s="12"/>
      <c r="PA285" s="12"/>
      <c r="PB285" s="12"/>
      <c r="PC285" s="12"/>
      <c r="PD285" s="12"/>
      <c r="PE285" s="12"/>
      <c r="PF285" s="12"/>
      <c r="PG285" s="12"/>
      <c r="PH285" s="12"/>
      <c r="PI285" s="12"/>
      <c r="PJ285" s="12"/>
      <c r="PK285" s="12"/>
      <c r="PL285" s="12"/>
      <c r="PM285" s="12"/>
      <c r="PN285" s="12"/>
      <c r="PO285" s="12"/>
      <c r="PP285" s="12"/>
      <c r="PQ285" s="12"/>
      <c r="PR285" s="12"/>
      <c r="PS285" s="12"/>
      <c r="PT285" s="12"/>
      <c r="PU285" s="12"/>
      <c r="PV285" s="12"/>
      <c r="PW285" s="12"/>
      <c r="PX285" s="12"/>
      <c r="PY285" s="12"/>
      <c r="PZ285" s="12"/>
      <c r="QA285" s="12"/>
      <c r="QB285" s="12"/>
      <c r="QC285" s="12"/>
      <c r="QD285" s="12"/>
      <c r="QE285" s="12"/>
      <c r="QF285" s="12"/>
      <c r="QG285" s="12"/>
      <c r="QH285" s="12"/>
      <c r="QI285" s="12"/>
      <c r="QJ285" s="12"/>
      <c r="QK285" s="12"/>
      <c r="QL285" s="12"/>
      <c r="QM285" s="12"/>
      <c r="QN285" s="12"/>
      <c r="QO285" s="12"/>
      <c r="QP285" s="12"/>
      <c r="QQ285" s="12"/>
      <c r="QR285" s="12"/>
      <c r="QS285" s="12"/>
      <c r="QT285" s="12"/>
      <c r="QU285" s="12"/>
      <c r="QV285" s="12"/>
      <c r="QW285" s="12"/>
      <c r="QX285" s="12"/>
      <c r="QY285" s="12"/>
      <c r="QZ285" s="12"/>
      <c r="RA285" s="12"/>
      <c r="RB285" s="12"/>
      <c r="RC285" s="12"/>
      <c r="RD285" s="12"/>
      <c r="RE285" s="12"/>
      <c r="RF285" s="12"/>
      <c r="RG285" s="12"/>
      <c r="RH285" s="12"/>
      <c r="RI285" s="12"/>
      <c r="RJ285" s="12"/>
      <c r="RK285" s="12"/>
      <c r="RL285" s="12"/>
      <c r="RM285" s="12"/>
      <c r="RN285" s="12"/>
      <c r="RO285" s="12"/>
      <c r="RP285" s="12"/>
      <c r="RQ285" s="12"/>
      <c r="RR285" s="12"/>
      <c r="RS285" s="12"/>
      <c r="RT285" s="12"/>
      <c r="RU285" s="12"/>
      <c r="RV285" s="12"/>
      <c r="RW285" s="12"/>
      <c r="RX285" s="12"/>
      <c r="RY285" s="12"/>
      <c r="RZ285" s="12"/>
      <c r="SA285" s="12"/>
      <c r="SB285" s="12"/>
      <c r="SC285" s="12"/>
      <c r="SD285" s="12"/>
      <c r="SE285" s="12"/>
      <c r="SF285" s="12"/>
      <c r="SG285" s="12"/>
      <c r="SH285" s="12"/>
      <c r="SI285" s="12"/>
      <c r="SJ285" s="12"/>
      <c r="SK285" s="12"/>
      <c r="SL285" s="12"/>
      <c r="SM285" s="12"/>
      <c r="SN285" s="12"/>
      <c r="SO285" s="12"/>
      <c r="SP285" s="12"/>
      <c r="SQ285" s="12"/>
      <c r="SR285" s="12"/>
      <c r="SS285" s="12"/>
      <c r="ST285" s="12"/>
      <c r="SU285" s="12"/>
      <c r="SV285" s="12"/>
      <c r="SW285" s="12"/>
      <c r="SX285" s="12"/>
      <c r="SY285" s="12"/>
      <c r="SZ285" s="12"/>
      <c r="TA285" s="12"/>
      <c r="TB285" s="12"/>
      <c r="TC285" s="12"/>
      <c r="TD285" s="12"/>
      <c r="TE285" s="12"/>
      <c r="TF285" s="12"/>
      <c r="TG285" s="12"/>
      <c r="TH285" s="12"/>
      <c r="TI285" s="12"/>
      <c r="TJ285" s="12"/>
      <c r="TK285" s="12"/>
      <c r="TL285" s="12"/>
      <c r="TM285" s="12"/>
      <c r="TN285" s="12"/>
      <c r="TO285" s="12"/>
      <c r="TP285" s="12"/>
      <c r="TQ285" s="12"/>
      <c r="TR285" s="12"/>
      <c r="TS285" s="12"/>
      <c r="TT285" s="12"/>
      <c r="TU285" s="12"/>
      <c r="TV285" s="12"/>
      <c r="TW285" s="12"/>
      <c r="TX285" s="12"/>
      <c r="TY285" s="12"/>
      <c r="TZ285" s="12"/>
      <c r="UA285" s="12"/>
      <c r="UB285" s="12"/>
      <c r="UC285" s="12"/>
      <c r="UD285" s="12"/>
      <c r="UE285" s="12"/>
      <c r="UF285" s="12"/>
      <c r="UG285" s="12"/>
      <c r="UH285" s="12"/>
      <c r="UI285" s="12"/>
      <c r="UJ285" s="12"/>
      <c r="UK285" s="12"/>
      <c r="UL285" s="12"/>
      <c r="UM285" s="12"/>
      <c r="UN285" s="12"/>
      <c r="UO285" s="12"/>
      <c r="UP285" s="12"/>
      <c r="UQ285" s="12"/>
      <c r="UR285" s="12"/>
      <c r="US285" s="12"/>
      <c r="UT285" s="12"/>
      <c r="UU285" s="12"/>
      <c r="UV285" s="12"/>
      <c r="UW285" s="12"/>
      <c r="UX285" s="12"/>
      <c r="UY285" s="12"/>
      <c r="UZ285" s="12"/>
      <c r="VA285" s="12"/>
      <c r="VB285" s="12"/>
      <c r="VC285" s="12"/>
      <c r="VD285" s="12"/>
      <c r="VE285" s="12"/>
      <c r="VF285" s="12"/>
      <c r="VG285" s="12"/>
      <c r="VH285" s="12"/>
      <c r="VI285" s="12"/>
      <c r="VJ285" s="12"/>
      <c r="VK285" s="12"/>
      <c r="VL285" s="12"/>
      <c r="VM285" s="12"/>
      <c r="VN285" s="12"/>
      <c r="VO285" s="12"/>
      <c r="VP285" s="12"/>
      <c r="VQ285" s="12"/>
      <c r="VR285" s="12"/>
      <c r="VS285" s="12"/>
      <c r="VT285" s="12"/>
      <c r="VU285" s="12"/>
      <c r="VV285" s="12"/>
      <c r="VW285" s="12"/>
      <c r="VX285" s="12"/>
      <c r="VY285" s="12"/>
      <c r="VZ285" s="12"/>
      <c r="WA285" s="12"/>
      <c r="WB285" s="12"/>
      <c r="WC285" s="12"/>
      <c r="WD285" s="12"/>
      <c r="WE285" s="12"/>
      <c r="WF285" s="12"/>
      <c r="WG285" s="12"/>
      <c r="WH285" s="12"/>
      <c r="WI285" s="12"/>
      <c r="WJ285" s="12"/>
      <c r="WK285" s="12"/>
      <c r="WL285" s="12"/>
      <c r="WM285" s="12"/>
      <c r="WN285" s="12"/>
      <c r="WO285" s="12"/>
      <c r="WP285" s="12"/>
      <c r="WQ285" s="12"/>
      <c r="WR285" s="12"/>
      <c r="WS285" s="12"/>
      <c r="WT285" s="12"/>
      <c r="WU285" s="12"/>
      <c r="WV285" s="12"/>
      <c r="WW285" s="12"/>
      <c r="WX285" s="12"/>
      <c r="WY285" s="12"/>
      <c r="WZ285" s="12"/>
      <c r="XA285" s="12"/>
      <c r="XB285" s="12"/>
      <c r="XC285" s="12"/>
      <c r="XD285" s="12"/>
      <c r="XE285" s="12"/>
      <c r="XF285" s="12"/>
      <c r="XG285" s="12"/>
      <c r="XH285" s="12"/>
      <c r="XI285" s="12"/>
      <c r="XJ285" s="12"/>
      <c r="XK285" s="12"/>
      <c r="XL285" s="12"/>
      <c r="XM285" s="12"/>
      <c r="XN285" s="12"/>
      <c r="XO285" s="12"/>
      <c r="XP285" s="12"/>
      <c r="XQ285" s="12"/>
      <c r="XR285" s="12"/>
      <c r="XS285" s="12"/>
      <c r="XT285" s="12"/>
      <c r="XU285" s="12"/>
      <c r="XV285" s="12"/>
      <c r="XW285" s="12"/>
      <c r="XX285" s="12"/>
      <c r="XY285" s="12"/>
      <c r="XZ285" s="12"/>
      <c r="YA285" s="12"/>
      <c r="YB285" s="12"/>
      <c r="YC285" s="12"/>
      <c r="YD285" s="12"/>
      <c r="YE285" s="12"/>
      <c r="YF285" s="12"/>
      <c r="YG285" s="12"/>
      <c r="YH285" s="12"/>
      <c r="YI285" s="12"/>
      <c r="YJ285" s="12"/>
      <c r="YK285" s="12"/>
      <c r="YL285" s="12"/>
      <c r="YM285" s="12"/>
      <c r="YN285" s="12"/>
      <c r="YO285" s="12"/>
      <c r="YP285" s="12"/>
      <c r="YQ285" s="12"/>
      <c r="YR285" s="12"/>
      <c r="YS285" s="12"/>
      <c r="YT285" s="12"/>
      <c r="YU285" s="12"/>
      <c r="YV285" s="12"/>
      <c r="YW285" s="12"/>
      <c r="YX285" s="12"/>
      <c r="YY285" s="12"/>
      <c r="YZ285" s="12"/>
      <c r="ZA285" s="12"/>
      <c r="ZB285" s="12"/>
      <c r="ZC285" s="12"/>
      <c r="ZD285" s="12"/>
      <c r="ZE285" s="12"/>
      <c r="ZF285" s="12"/>
      <c r="ZG285" s="12"/>
      <c r="ZH285" s="12"/>
      <c r="ZI285" s="12"/>
      <c r="ZJ285" s="12"/>
      <c r="ZK285" s="12"/>
      <c r="ZL285" s="12"/>
      <c r="ZM285" s="12"/>
      <c r="ZN285" s="12"/>
      <c r="ZO285" s="12"/>
      <c r="ZP285" s="12"/>
      <c r="ZQ285" s="12"/>
      <c r="ZR285" s="12"/>
      <c r="ZS285" s="12"/>
      <c r="ZT285" s="12"/>
      <c r="ZU285" s="12"/>
      <c r="ZV285" s="12"/>
      <c r="ZW285" s="12"/>
      <c r="ZX285" s="12"/>
      <c r="ZY285" s="12"/>
      <c r="ZZ285" s="12"/>
      <c r="AAA285" s="12"/>
      <c r="AAB285" s="12"/>
      <c r="AAC285" s="12"/>
      <c r="AAD285" s="12"/>
      <c r="AAE285" s="12"/>
      <c r="AAF285" s="12"/>
      <c r="AAG285" s="12"/>
      <c r="AAH285" s="12"/>
      <c r="AAI285" s="12"/>
      <c r="AAJ285" s="12"/>
      <c r="AAK285" s="12"/>
      <c r="AAL285" s="12"/>
      <c r="AAM285" s="12"/>
      <c r="AAN285" s="12"/>
      <c r="AAO285" s="12"/>
      <c r="AAP285" s="12"/>
      <c r="AAQ285" s="12"/>
      <c r="AAR285" s="12"/>
      <c r="AAS285" s="12"/>
      <c r="AAT285" s="12"/>
      <c r="AAU285" s="12"/>
      <c r="AAV285" s="12"/>
      <c r="AAW285" s="12"/>
      <c r="AAX285" s="12"/>
      <c r="AAY285" s="12"/>
      <c r="AAZ285" s="12"/>
      <c r="ABA285" s="12"/>
      <c r="ABB285" s="12"/>
      <c r="ABC285" s="12"/>
      <c r="ABD285" s="12"/>
      <c r="ABE285" s="12"/>
      <c r="ABF285" s="12"/>
      <c r="ABG285" s="12"/>
      <c r="ABH285" s="12"/>
      <c r="ABI285" s="12"/>
      <c r="ABJ285" s="12"/>
      <c r="ABK285" s="12"/>
      <c r="ABL285" s="12"/>
      <c r="ABM285" s="12"/>
      <c r="ABN285" s="12"/>
      <c r="ABO285" s="12"/>
      <c r="ABP285" s="12"/>
      <c r="ABQ285" s="12"/>
      <c r="ABR285" s="12"/>
      <c r="ABS285" s="12"/>
      <c r="ABT285" s="12"/>
      <c r="ABU285" s="12"/>
      <c r="ABV285" s="12"/>
      <c r="ABW285" s="12"/>
      <c r="ABX285" s="12"/>
      <c r="ABY285" s="12"/>
      <c r="ABZ285" s="12"/>
      <c r="ACA285" s="12"/>
      <c r="ACB285" s="12"/>
      <c r="ACC285" s="12"/>
      <c r="ACD285" s="12"/>
      <c r="ACE285" s="12"/>
      <c r="ACF285" s="12"/>
      <c r="ACG285" s="12"/>
      <c r="ACH285" s="12"/>
      <c r="ACI285" s="12"/>
      <c r="ACJ285" s="12"/>
      <c r="ACK285" s="12"/>
      <c r="ACL285" s="12"/>
      <c r="ACM285" s="12"/>
      <c r="ACN285" s="12"/>
      <c r="ACO285" s="12"/>
      <c r="ACP285" s="12"/>
      <c r="ACQ285" s="12"/>
      <c r="ACR285" s="12"/>
      <c r="ACS285" s="12"/>
      <c r="ACT285" s="12"/>
      <c r="ACU285" s="12"/>
      <c r="ACV285" s="12"/>
      <c r="ACW285" s="12"/>
      <c r="ACX285" s="12"/>
      <c r="ACY285" s="12"/>
      <c r="ACZ285" s="12"/>
      <c r="ADA285" s="12"/>
      <c r="ADB285" s="12"/>
      <c r="ADC285" s="12"/>
      <c r="ADD285" s="12"/>
      <c r="ADE285" s="12"/>
      <c r="ADF285" s="12"/>
      <c r="ADG285" s="12"/>
      <c r="ADH285" s="12"/>
      <c r="ADI285" s="12"/>
      <c r="ADJ285" s="12"/>
      <c r="ADK285" s="12"/>
      <c r="ADL285" s="12"/>
      <c r="ADM285" s="12"/>
      <c r="ADN285" s="12"/>
      <c r="ADO285" s="12"/>
      <c r="ADP285" s="12"/>
      <c r="ADQ285" s="12"/>
      <c r="ADR285" s="12"/>
      <c r="ADS285" s="12"/>
      <c r="ADT285" s="12"/>
      <c r="ADU285" s="12"/>
      <c r="ADV285" s="12"/>
      <c r="ADW285" s="12"/>
      <c r="ADX285" s="12"/>
      <c r="ADY285" s="12"/>
      <c r="ADZ285" s="12"/>
      <c r="AEA285" s="12"/>
      <c r="AEB285" s="12"/>
      <c r="AEC285" s="12"/>
      <c r="AED285" s="12"/>
      <c r="AEE285" s="12"/>
      <c r="AEF285" s="12"/>
      <c r="AEG285" s="12"/>
      <c r="AEH285" s="12"/>
      <c r="AEI285" s="12"/>
      <c r="AEJ285" s="12"/>
      <c r="AEK285" s="12"/>
      <c r="AEL285" s="12"/>
      <c r="AEM285" s="12"/>
      <c r="AEN285" s="12"/>
      <c r="AEO285" s="12"/>
      <c r="AEP285" s="12"/>
      <c r="AEQ285" s="12"/>
      <c r="AER285" s="12"/>
      <c r="AES285" s="12"/>
      <c r="AET285" s="12"/>
      <c r="AEU285" s="12"/>
      <c r="AEV285" s="12"/>
      <c r="AEW285" s="12"/>
      <c r="AEX285" s="12"/>
      <c r="AEY285" s="12"/>
      <c r="AEZ285" s="12"/>
      <c r="AFA285" s="12"/>
      <c r="AFB285" s="12"/>
      <c r="AFC285" s="12"/>
      <c r="AFD285" s="12"/>
      <c r="AFE285" s="12"/>
      <c r="AFF285" s="12"/>
      <c r="AFG285" s="12"/>
      <c r="AFH285" s="12"/>
      <c r="AFI285" s="12"/>
      <c r="AFJ285" s="12"/>
      <c r="AFK285" s="12"/>
      <c r="AFL285" s="12"/>
      <c r="AFM285" s="12"/>
      <c r="AFN285" s="12"/>
      <c r="AFO285" s="12"/>
      <c r="AFP285" s="12"/>
      <c r="AFQ285" s="12"/>
      <c r="AFR285" s="12"/>
      <c r="AFS285" s="12"/>
      <c r="AFT285" s="12"/>
      <c r="AFU285" s="12"/>
      <c r="AFV285" s="12"/>
      <c r="AFW285" s="12"/>
      <c r="AFX285" s="12"/>
      <c r="AFY285" s="12"/>
      <c r="AFZ285" s="12"/>
      <c r="AGA285" s="12"/>
      <c r="AGB285" s="12"/>
      <c r="AGC285" s="12"/>
      <c r="AGD285" s="12"/>
      <c r="AGE285" s="12"/>
      <c r="AGF285" s="12"/>
      <c r="AGG285" s="12"/>
      <c r="AGH285" s="12"/>
      <c r="AGI285" s="12"/>
      <c r="AGJ285" s="12"/>
      <c r="AGK285" s="12"/>
      <c r="AGL285" s="12"/>
      <c r="AGM285" s="12"/>
      <c r="AGN285" s="12"/>
      <c r="AGO285" s="12"/>
      <c r="AGP285" s="12"/>
      <c r="AGQ285" s="12"/>
      <c r="AGR285" s="12"/>
      <c r="AGS285" s="12"/>
      <c r="AGT285" s="12"/>
      <c r="AGU285" s="12"/>
      <c r="AGV285" s="12"/>
      <c r="AGW285" s="12"/>
      <c r="AGX285" s="12"/>
      <c r="AGY285" s="12"/>
      <c r="AGZ285" s="12"/>
      <c r="AHA285" s="12"/>
      <c r="AHB285" s="12"/>
      <c r="AHC285" s="12"/>
      <c r="AHD285" s="12"/>
      <c r="AHE285" s="12"/>
      <c r="AHF285" s="12"/>
      <c r="AHG285" s="12"/>
      <c r="AHH285" s="12"/>
      <c r="AHI285" s="12"/>
      <c r="AHJ285" s="12"/>
      <c r="AHK285" s="12"/>
      <c r="AHL285" s="12"/>
      <c r="AHM285" s="12"/>
      <c r="AHN285" s="12"/>
      <c r="AHO285" s="12"/>
      <c r="AHP285" s="12"/>
      <c r="AHQ285" s="12"/>
      <c r="AHR285" s="12"/>
      <c r="AHS285" s="12"/>
      <c r="AHT285" s="12"/>
      <c r="AHU285" s="12"/>
      <c r="AHV285" s="12"/>
      <c r="AHW285" s="12"/>
      <c r="AHX285" s="12"/>
      <c r="AHY285" s="12"/>
      <c r="AHZ285" s="12"/>
      <c r="AIA285" s="12"/>
      <c r="AIB285" s="12"/>
      <c r="AIC285" s="12"/>
      <c r="AID285" s="12"/>
      <c r="AIE285" s="12"/>
      <c r="AIF285" s="12"/>
      <c r="AIG285" s="12"/>
      <c r="AIH285" s="12"/>
      <c r="AII285" s="12"/>
      <c r="AIJ285" s="12"/>
      <c r="AIK285" s="12"/>
      <c r="AIL285" s="12"/>
      <c r="AIM285" s="12"/>
      <c r="AIN285" s="12"/>
      <c r="AIO285" s="12"/>
      <c r="AIP285" s="12"/>
      <c r="AIQ285" s="12"/>
      <c r="AIR285" s="12"/>
      <c r="AIS285" s="12"/>
      <c r="AIT285" s="12"/>
      <c r="AIU285" s="12"/>
      <c r="AIV285" s="12"/>
      <c r="AIW285" s="12"/>
      <c r="AIX285" s="12"/>
      <c r="AIY285" s="12"/>
      <c r="AIZ285" s="12"/>
      <c r="AJA285" s="12"/>
      <c r="AJB285" s="12"/>
      <c r="AJC285" s="12"/>
      <c r="AJD285" s="12"/>
      <c r="AJE285" s="12"/>
      <c r="AJF285" s="12"/>
      <c r="AJG285" s="12"/>
      <c r="AJH285" s="12"/>
      <c r="AJI285" s="12"/>
      <c r="AJJ285" s="12"/>
      <c r="AJK285" s="12"/>
      <c r="AJL285" s="12"/>
      <c r="AJM285" s="12"/>
      <c r="AJN285" s="12"/>
      <c r="AJO285" s="12"/>
      <c r="AJP285" s="12"/>
      <c r="AJQ285" s="12"/>
      <c r="AJR285" s="12"/>
      <c r="AJS285" s="12"/>
      <c r="AJT285" s="12"/>
      <c r="AJU285" s="12"/>
      <c r="AJV285" s="12"/>
      <c r="AJW285" s="12"/>
      <c r="AJX285" s="12"/>
      <c r="AJY285" s="12"/>
      <c r="AJZ285" s="12"/>
      <c r="AKA285" s="12"/>
      <c r="AKB285" s="12"/>
      <c r="AKC285" s="12"/>
      <c r="AKD285" s="12"/>
      <c r="AKE285" s="12"/>
      <c r="AKF285" s="12"/>
      <c r="AKG285" s="12"/>
      <c r="AKH285" s="12"/>
      <c r="AKI285" s="12"/>
      <c r="AKJ285" s="12"/>
      <c r="AKK285" s="12"/>
      <c r="AKL285" s="12"/>
      <c r="AKM285" s="12"/>
      <c r="AKN285" s="12"/>
      <c r="AKO285" s="12"/>
      <c r="AKP285" s="12"/>
      <c r="AKQ285" s="12"/>
      <c r="AKR285" s="12"/>
      <c r="AKS285" s="12"/>
      <c r="AKT285" s="12"/>
      <c r="AKU285" s="12"/>
      <c r="AKV285" s="12"/>
      <c r="AKW285" s="12"/>
      <c r="AKX285" s="12"/>
      <c r="AKY285" s="12"/>
      <c r="AKZ285" s="12"/>
      <c r="ALA285" s="12"/>
      <c r="ALB285" s="12"/>
      <c r="ALC285" s="12"/>
      <c r="ALD285" s="12"/>
      <c r="ALE285" s="12"/>
      <c r="ALF285" s="12"/>
      <c r="ALG285" s="12"/>
      <c r="ALH285" s="12"/>
      <c r="ALI285" s="12"/>
      <c r="ALJ285" s="12"/>
      <c r="ALK285" s="12"/>
      <c r="ALL285" s="12"/>
      <c r="ALM285" s="12"/>
      <c r="ALN285" s="12"/>
      <c r="ALO285" s="12"/>
      <c r="ALP285" s="12"/>
      <c r="ALQ285" s="12"/>
      <c r="ALR285" s="12"/>
      <c r="ALS285" s="12"/>
      <c r="ALT285" s="12"/>
      <c r="ALU285" s="12"/>
      <c r="ALV285" s="12"/>
      <c r="ALW285" s="12"/>
      <c r="ALX285" s="12"/>
      <c r="ALY285" s="12"/>
      <c r="ALZ285" s="12"/>
      <c r="AMA285" s="12"/>
      <c r="AMB285" s="12"/>
      <c r="AMC285" s="12"/>
      <c r="AMD285" s="12"/>
      <c r="AME285" s="12"/>
      <c r="AMF285" s="12"/>
      <c r="AMG285" s="12"/>
      <c r="AMH285" s="12"/>
      <c r="AMI285" s="12"/>
      <c r="AMJ285" s="12"/>
      <c r="AMK285" s="12"/>
      <c r="AML285" s="12"/>
      <c r="AMM285" s="12"/>
      <c r="AMN285" s="12"/>
      <c r="AMO285" s="12"/>
      <c r="AMP285" s="12"/>
      <c r="AMQ285" s="12"/>
      <c r="AMR285" s="12"/>
      <c r="AMS285" s="12"/>
      <c r="AMT285" s="12"/>
      <c r="AMU285" s="12"/>
      <c r="AMV285" s="12"/>
      <c r="AMW285" s="12"/>
      <c r="AMX285" s="12"/>
      <c r="AMY285" s="12"/>
      <c r="AMZ285" s="12"/>
      <c r="ANA285" s="12"/>
      <c r="ANB285" s="12"/>
      <c r="ANC285" s="12"/>
      <c r="AND285" s="12"/>
      <c r="ANE285" s="12"/>
      <c r="ANF285" s="12"/>
      <c r="ANG285" s="12"/>
      <c r="ANH285" s="12"/>
      <c r="ANI285" s="12"/>
      <c r="ANJ285" s="12"/>
      <c r="ANK285" s="12"/>
      <c r="ANL285" s="12"/>
      <c r="ANM285" s="12"/>
      <c r="ANN285" s="12"/>
      <c r="ANO285" s="12"/>
      <c r="ANP285" s="12"/>
      <c r="ANQ285" s="12"/>
      <c r="ANR285" s="12"/>
      <c r="ANS285" s="12"/>
      <c r="ANT285" s="12"/>
      <c r="ANU285" s="12"/>
      <c r="ANV285" s="12"/>
      <c r="ANW285" s="12"/>
      <c r="ANX285" s="12"/>
      <c r="ANY285" s="12"/>
      <c r="ANZ285" s="12"/>
      <c r="AOA285" s="12"/>
      <c r="AOB285" s="12"/>
      <c r="AOC285" s="12"/>
      <c r="AOD285" s="12"/>
      <c r="AOE285" s="12"/>
      <c r="AOF285" s="12"/>
      <c r="AOG285" s="12"/>
      <c r="AOH285" s="12"/>
      <c r="AOI285" s="12"/>
      <c r="AOJ285" s="12"/>
      <c r="AOK285" s="12"/>
      <c r="AOL285" s="12"/>
      <c r="AOM285" s="12"/>
      <c r="AON285" s="12"/>
      <c r="AOO285" s="12"/>
      <c r="AOP285" s="12"/>
      <c r="AOQ285" s="12"/>
      <c r="AOR285" s="12"/>
      <c r="AOS285" s="12"/>
      <c r="AOT285" s="12"/>
      <c r="AOU285" s="12"/>
      <c r="AOV285" s="12"/>
      <c r="AOW285" s="12"/>
      <c r="AOX285" s="12"/>
      <c r="AOY285" s="12"/>
      <c r="AOZ285" s="12"/>
      <c r="APA285" s="12"/>
      <c r="APB285" s="12"/>
      <c r="APC285" s="12"/>
      <c r="APD285" s="12"/>
      <c r="APE285" s="12"/>
      <c r="APF285" s="12"/>
      <c r="APG285" s="12"/>
      <c r="APH285" s="12"/>
      <c r="API285" s="12"/>
      <c r="APJ285" s="12"/>
      <c r="APK285" s="12"/>
      <c r="APL285" s="12"/>
      <c r="APM285" s="12"/>
      <c r="APN285" s="12"/>
      <c r="APO285" s="12"/>
      <c r="APP285" s="12"/>
      <c r="APQ285" s="12"/>
      <c r="APR285" s="12"/>
      <c r="APS285" s="12"/>
      <c r="APT285" s="12"/>
      <c r="APU285" s="12"/>
      <c r="APV285" s="12"/>
      <c r="APW285" s="12"/>
      <c r="APX285" s="12"/>
      <c r="APY285" s="12"/>
      <c r="APZ285" s="12"/>
      <c r="AQA285" s="12"/>
      <c r="AQB285" s="12"/>
      <c r="AQC285" s="12"/>
      <c r="AQD285" s="12"/>
      <c r="AQE285" s="12"/>
      <c r="AQF285" s="12"/>
      <c r="AQG285" s="12"/>
      <c r="AQH285" s="12"/>
      <c r="AQI285" s="12"/>
      <c r="AQJ285" s="12"/>
      <c r="AQK285" s="12"/>
      <c r="AQL285" s="12"/>
      <c r="AQM285" s="12"/>
      <c r="AQN285" s="12"/>
      <c r="AQO285" s="12"/>
      <c r="AQP285" s="12"/>
      <c r="AQQ285" s="12"/>
      <c r="AQR285" s="12"/>
      <c r="AQS285" s="12"/>
      <c r="AQT285" s="12"/>
      <c r="AQU285" s="12"/>
      <c r="AQV285" s="12"/>
      <c r="AQW285" s="12"/>
      <c r="AQX285" s="12"/>
      <c r="AQY285" s="12"/>
      <c r="AQZ285" s="12"/>
      <c r="ARA285" s="12"/>
      <c r="ARB285" s="12"/>
      <c r="ARC285" s="12"/>
      <c r="ARD285" s="12"/>
      <c r="ARE285" s="12"/>
      <c r="ARF285" s="12"/>
      <c r="ARG285" s="12"/>
      <c r="ARH285" s="12"/>
      <c r="ARI285" s="12"/>
      <c r="ARJ285" s="12"/>
      <c r="ARK285" s="12"/>
      <c r="ARL285" s="12"/>
      <c r="ARM285" s="12"/>
      <c r="ARN285" s="12"/>
      <c r="ARO285" s="12"/>
      <c r="ARP285" s="12"/>
      <c r="ARQ285" s="12"/>
      <c r="ARR285" s="12"/>
      <c r="ARS285" s="12"/>
      <c r="ART285" s="12"/>
      <c r="ARU285" s="12"/>
      <c r="ARV285" s="12"/>
      <c r="ARW285" s="12"/>
      <c r="ARX285" s="12"/>
      <c r="ARY285" s="12"/>
      <c r="ARZ285" s="12"/>
      <c r="ASA285" s="12"/>
      <c r="ASB285" s="12"/>
      <c r="ASC285" s="12"/>
      <c r="ASD285" s="12"/>
      <c r="ASE285" s="12"/>
      <c r="ASF285" s="12"/>
      <c r="ASG285" s="12"/>
      <c r="ASH285" s="12"/>
      <c r="ASI285" s="12"/>
      <c r="ASJ285" s="12"/>
      <c r="ASK285" s="12"/>
      <c r="ASL285" s="12"/>
      <c r="ASM285" s="12"/>
      <c r="ASN285" s="12"/>
      <c r="ASO285" s="12"/>
      <c r="ASP285" s="12"/>
      <c r="ASQ285" s="12"/>
      <c r="ASR285" s="12"/>
      <c r="ASS285" s="12"/>
      <c r="AST285" s="12"/>
      <c r="ASU285" s="12"/>
      <c r="ASV285" s="12"/>
      <c r="ASW285" s="12"/>
      <c r="ASX285" s="12"/>
    </row>
    <row r="286" spans="1:1194" s="13" customFormat="1" x14ac:dyDescent="0.25">
      <c r="A286" s="18">
        <v>2162</v>
      </c>
      <c r="B286" s="6" t="s">
        <v>326</v>
      </c>
      <c r="C286" s="7" t="s">
        <v>317</v>
      </c>
      <c r="D286" s="8" t="s">
        <v>320</v>
      </c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/>
      <c r="BY286" s="12"/>
      <c r="BZ286" s="12"/>
      <c r="CA286" s="12"/>
      <c r="CB286" s="12"/>
      <c r="CC286" s="12"/>
      <c r="CD286" s="12"/>
      <c r="CE286" s="12"/>
      <c r="CF286" s="12"/>
      <c r="CG286" s="12"/>
      <c r="CH286" s="12"/>
      <c r="CI286" s="12"/>
      <c r="CJ286" s="12"/>
      <c r="CK286" s="12"/>
      <c r="CL286" s="12"/>
      <c r="CM286" s="12"/>
      <c r="CN286" s="12"/>
      <c r="CO286" s="12"/>
      <c r="CP286" s="12"/>
      <c r="CQ286" s="12"/>
      <c r="CR286" s="12"/>
      <c r="CS286" s="12"/>
      <c r="CT286" s="12"/>
      <c r="CU286" s="12"/>
      <c r="CV286" s="12"/>
      <c r="CW286" s="12"/>
      <c r="CX286" s="12"/>
      <c r="CY286" s="12"/>
      <c r="CZ286" s="12"/>
      <c r="DA286" s="12"/>
      <c r="DB286" s="12"/>
      <c r="DC286" s="12"/>
      <c r="DD286" s="12"/>
      <c r="DE286" s="12"/>
      <c r="DF286" s="12"/>
      <c r="DG286" s="12"/>
      <c r="DH286" s="12"/>
      <c r="DI286" s="12"/>
      <c r="DJ286" s="12"/>
      <c r="DK286" s="12"/>
      <c r="DL286" s="12"/>
      <c r="DM286" s="12"/>
      <c r="DN286" s="12"/>
      <c r="DO286" s="12"/>
      <c r="DP286" s="12"/>
      <c r="DQ286" s="12"/>
      <c r="DR286" s="12"/>
      <c r="DS286" s="12"/>
      <c r="DT286" s="12"/>
      <c r="DU286" s="12"/>
      <c r="DV286" s="12"/>
      <c r="DW286" s="12"/>
      <c r="DX286" s="12"/>
      <c r="DY286" s="12"/>
      <c r="DZ286" s="12"/>
      <c r="EA286" s="12"/>
      <c r="EB286" s="12"/>
      <c r="EC286" s="12"/>
      <c r="ED286" s="12"/>
      <c r="EE286" s="12"/>
      <c r="EF286" s="12"/>
      <c r="EG286" s="12"/>
      <c r="EH286" s="12"/>
      <c r="EI286" s="12"/>
      <c r="EJ286" s="12"/>
      <c r="EK286" s="12"/>
      <c r="EL286" s="12"/>
      <c r="EM286" s="12"/>
      <c r="EN286" s="12"/>
      <c r="EO286" s="12"/>
      <c r="EP286" s="12"/>
      <c r="EQ286" s="12"/>
      <c r="ER286" s="12"/>
      <c r="ES286" s="12"/>
      <c r="ET286" s="12"/>
      <c r="EU286" s="12"/>
      <c r="EV286" s="12"/>
      <c r="EW286" s="12"/>
      <c r="EX286" s="12"/>
      <c r="EY286" s="12"/>
      <c r="EZ286" s="12"/>
      <c r="FA286" s="12"/>
      <c r="FB286" s="12"/>
      <c r="FC286" s="12"/>
      <c r="FD286" s="12"/>
      <c r="FE286" s="12"/>
      <c r="FF286" s="12"/>
      <c r="FG286" s="12"/>
      <c r="FH286" s="12"/>
      <c r="FI286" s="12"/>
      <c r="FJ286" s="12"/>
      <c r="FK286" s="12"/>
      <c r="FL286" s="12"/>
      <c r="FM286" s="12"/>
      <c r="FN286" s="12"/>
      <c r="FO286" s="12"/>
      <c r="FP286" s="12"/>
      <c r="FQ286" s="12"/>
      <c r="FR286" s="12"/>
      <c r="FS286" s="12"/>
      <c r="FT286" s="12"/>
      <c r="FU286" s="12"/>
      <c r="FV286" s="12"/>
      <c r="FW286" s="12"/>
      <c r="FX286" s="12"/>
      <c r="FY286" s="12"/>
      <c r="FZ286" s="12"/>
      <c r="GA286" s="12"/>
      <c r="GB286" s="12"/>
      <c r="GC286" s="12"/>
      <c r="GD286" s="12"/>
      <c r="GE286" s="12"/>
      <c r="GF286" s="12"/>
      <c r="GG286" s="12"/>
      <c r="GH286" s="12"/>
      <c r="GI286" s="12"/>
      <c r="GJ286" s="12"/>
      <c r="GK286" s="12"/>
      <c r="GL286" s="12"/>
      <c r="GM286" s="12"/>
      <c r="GN286" s="12"/>
      <c r="GO286" s="12"/>
      <c r="GP286" s="12"/>
      <c r="GQ286" s="12"/>
      <c r="GR286" s="12"/>
      <c r="GS286" s="12"/>
      <c r="GT286" s="12"/>
      <c r="GU286" s="12"/>
      <c r="GV286" s="12"/>
      <c r="GW286" s="12"/>
      <c r="GX286" s="12"/>
      <c r="GY286" s="12"/>
      <c r="GZ286" s="12"/>
      <c r="HA286" s="12"/>
      <c r="HB286" s="12"/>
      <c r="HC286" s="12"/>
      <c r="HD286" s="12"/>
      <c r="HE286" s="12"/>
      <c r="HF286" s="12"/>
      <c r="HG286" s="12"/>
      <c r="HH286" s="12"/>
      <c r="HI286" s="12"/>
      <c r="HJ286" s="12"/>
      <c r="HK286" s="12"/>
      <c r="HL286" s="12"/>
      <c r="HM286" s="12"/>
      <c r="HN286" s="12"/>
      <c r="HO286" s="12"/>
      <c r="HP286" s="12"/>
      <c r="HQ286" s="12"/>
      <c r="HR286" s="12"/>
      <c r="HS286" s="12"/>
      <c r="HT286" s="12"/>
      <c r="HU286" s="12"/>
      <c r="HV286" s="12"/>
      <c r="HW286" s="12"/>
      <c r="HX286" s="12"/>
      <c r="HY286" s="12"/>
      <c r="HZ286" s="12"/>
      <c r="IA286" s="12"/>
      <c r="IB286" s="12"/>
      <c r="IC286" s="12"/>
      <c r="ID286" s="12"/>
      <c r="IE286" s="12"/>
      <c r="IF286" s="12"/>
      <c r="IG286" s="12"/>
      <c r="IH286" s="12"/>
      <c r="II286" s="12"/>
      <c r="IJ286" s="12"/>
      <c r="IK286" s="12"/>
      <c r="IL286" s="12"/>
      <c r="IM286" s="12"/>
      <c r="IN286" s="12"/>
      <c r="IO286" s="12"/>
      <c r="IP286" s="12"/>
      <c r="IQ286" s="12"/>
      <c r="IR286" s="12"/>
      <c r="IS286" s="12"/>
      <c r="IT286" s="12"/>
      <c r="IU286" s="12"/>
      <c r="IV286" s="12"/>
      <c r="IW286" s="12"/>
      <c r="IX286" s="12"/>
      <c r="IY286" s="12"/>
      <c r="IZ286" s="12"/>
      <c r="JA286" s="12"/>
      <c r="JB286" s="12"/>
      <c r="JC286" s="12"/>
      <c r="JD286" s="12"/>
      <c r="JE286" s="12"/>
      <c r="JF286" s="12"/>
      <c r="JG286" s="12"/>
      <c r="JH286" s="12"/>
      <c r="JI286" s="12"/>
      <c r="JJ286" s="12"/>
      <c r="JK286" s="12"/>
      <c r="JL286" s="12"/>
      <c r="JM286" s="12"/>
      <c r="JN286" s="12"/>
      <c r="JO286" s="12"/>
      <c r="JP286" s="12"/>
      <c r="JQ286" s="12"/>
      <c r="JR286" s="12"/>
      <c r="JS286" s="12"/>
      <c r="JT286" s="12"/>
      <c r="JU286" s="12"/>
      <c r="JV286" s="12"/>
      <c r="JW286" s="12"/>
      <c r="JX286" s="12"/>
      <c r="JY286" s="12"/>
      <c r="JZ286" s="12"/>
      <c r="KA286" s="12"/>
      <c r="KB286" s="12"/>
      <c r="KC286" s="12"/>
      <c r="KD286" s="12"/>
      <c r="KE286" s="12"/>
      <c r="KF286" s="12"/>
      <c r="KG286" s="12"/>
      <c r="KH286" s="12"/>
      <c r="KI286" s="12"/>
      <c r="KJ286" s="12"/>
      <c r="KK286" s="12"/>
      <c r="KL286" s="12"/>
      <c r="KM286" s="12"/>
      <c r="KN286" s="12"/>
      <c r="KO286" s="12"/>
      <c r="KP286" s="12"/>
      <c r="KQ286" s="12"/>
      <c r="KR286" s="12"/>
      <c r="KS286" s="12"/>
      <c r="KT286" s="12"/>
      <c r="KU286" s="12"/>
      <c r="KV286" s="12"/>
      <c r="KW286" s="12"/>
      <c r="KX286" s="12"/>
      <c r="KY286" s="12"/>
      <c r="KZ286" s="12"/>
      <c r="LA286" s="12"/>
      <c r="LB286" s="12"/>
      <c r="LC286" s="12"/>
      <c r="LD286" s="12"/>
      <c r="LE286" s="12"/>
      <c r="LF286" s="12"/>
      <c r="LG286" s="12"/>
      <c r="LH286" s="12"/>
      <c r="LI286" s="12"/>
      <c r="LJ286" s="12"/>
      <c r="LK286" s="12"/>
      <c r="LL286" s="12"/>
      <c r="LM286" s="12"/>
      <c r="LN286" s="12"/>
      <c r="LO286" s="12"/>
      <c r="LP286" s="12"/>
      <c r="LQ286" s="12"/>
      <c r="LR286" s="12"/>
      <c r="LS286" s="12"/>
      <c r="LT286" s="12"/>
      <c r="LU286" s="12"/>
      <c r="LV286" s="12"/>
      <c r="LW286" s="12"/>
      <c r="LX286" s="12"/>
      <c r="LY286" s="12"/>
      <c r="LZ286" s="12"/>
      <c r="MA286" s="12"/>
      <c r="MB286" s="12"/>
      <c r="MC286" s="12"/>
      <c r="MD286" s="12"/>
      <c r="ME286" s="12"/>
      <c r="MF286" s="12"/>
      <c r="MG286" s="12"/>
      <c r="MH286" s="12"/>
      <c r="MI286" s="12"/>
      <c r="MJ286" s="12"/>
      <c r="MK286" s="12"/>
      <c r="ML286" s="12"/>
      <c r="MM286" s="12"/>
      <c r="MN286" s="12"/>
      <c r="MO286" s="12"/>
      <c r="MP286" s="12"/>
      <c r="MQ286" s="12"/>
      <c r="MR286" s="12"/>
      <c r="MS286" s="12"/>
      <c r="MT286" s="12"/>
      <c r="MU286" s="12"/>
      <c r="MV286" s="12"/>
      <c r="MW286" s="12"/>
      <c r="MX286" s="12"/>
      <c r="MY286" s="12"/>
      <c r="MZ286" s="12"/>
      <c r="NA286" s="12"/>
      <c r="NB286" s="12"/>
      <c r="NC286" s="12"/>
      <c r="ND286" s="12"/>
      <c r="NE286" s="12"/>
      <c r="NF286" s="12"/>
      <c r="NG286" s="12"/>
      <c r="NH286" s="12"/>
      <c r="NI286" s="12"/>
      <c r="NJ286" s="12"/>
      <c r="NK286" s="12"/>
      <c r="NL286" s="12"/>
      <c r="NM286" s="12"/>
      <c r="NN286" s="12"/>
      <c r="NO286" s="12"/>
      <c r="NP286" s="12"/>
      <c r="NQ286" s="12"/>
      <c r="NR286" s="12"/>
      <c r="NS286" s="12"/>
      <c r="NT286" s="12"/>
      <c r="NU286" s="12"/>
      <c r="NV286" s="12"/>
      <c r="NW286" s="12"/>
      <c r="NX286" s="12"/>
      <c r="NY286" s="12"/>
      <c r="NZ286" s="12"/>
      <c r="OA286" s="12"/>
      <c r="OB286" s="12"/>
      <c r="OC286" s="12"/>
      <c r="OD286" s="12"/>
      <c r="OE286" s="12"/>
      <c r="OF286" s="12"/>
      <c r="OG286" s="12"/>
      <c r="OH286" s="12"/>
      <c r="OI286" s="12"/>
      <c r="OJ286" s="12"/>
      <c r="OK286" s="12"/>
      <c r="OL286" s="12"/>
      <c r="OM286" s="12"/>
      <c r="ON286" s="12"/>
      <c r="OO286" s="12"/>
      <c r="OP286" s="12"/>
      <c r="OQ286" s="12"/>
      <c r="OR286" s="12"/>
      <c r="OS286" s="12"/>
      <c r="OT286" s="12"/>
      <c r="OU286" s="12"/>
      <c r="OV286" s="12"/>
      <c r="OW286" s="12"/>
      <c r="OX286" s="12"/>
      <c r="OY286" s="12"/>
      <c r="OZ286" s="12"/>
      <c r="PA286" s="12"/>
      <c r="PB286" s="12"/>
      <c r="PC286" s="12"/>
      <c r="PD286" s="12"/>
      <c r="PE286" s="12"/>
      <c r="PF286" s="12"/>
      <c r="PG286" s="12"/>
      <c r="PH286" s="12"/>
      <c r="PI286" s="12"/>
      <c r="PJ286" s="12"/>
      <c r="PK286" s="12"/>
      <c r="PL286" s="12"/>
      <c r="PM286" s="12"/>
      <c r="PN286" s="12"/>
      <c r="PO286" s="12"/>
      <c r="PP286" s="12"/>
      <c r="PQ286" s="12"/>
      <c r="PR286" s="12"/>
      <c r="PS286" s="12"/>
      <c r="PT286" s="12"/>
      <c r="PU286" s="12"/>
      <c r="PV286" s="12"/>
      <c r="PW286" s="12"/>
      <c r="PX286" s="12"/>
      <c r="PY286" s="12"/>
      <c r="PZ286" s="12"/>
      <c r="QA286" s="12"/>
      <c r="QB286" s="12"/>
      <c r="QC286" s="12"/>
      <c r="QD286" s="12"/>
      <c r="QE286" s="12"/>
      <c r="QF286" s="12"/>
      <c r="QG286" s="12"/>
      <c r="QH286" s="12"/>
      <c r="QI286" s="12"/>
      <c r="QJ286" s="12"/>
      <c r="QK286" s="12"/>
      <c r="QL286" s="12"/>
      <c r="QM286" s="12"/>
      <c r="QN286" s="12"/>
      <c r="QO286" s="12"/>
      <c r="QP286" s="12"/>
      <c r="QQ286" s="12"/>
      <c r="QR286" s="12"/>
      <c r="QS286" s="12"/>
      <c r="QT286" s="12"/>
      <c r="QU286" s="12"/>
      <c r="QV286" s="12"/>
      <c r="QW286" s="12"/>
      <c r="QX286" s="12"/>
      <c r="QY286" s="12"/>
      <c r="QZ286" s="12"/>
      <c r="RA286" s="12"/>
      <c r="RB286" s="12"/>
      <c r="RC286" s="12"/>
      <c r="RD286" s="12"/>
      <c r="RE286" s="12"/>
      <c r="RF286" s="12"/>
      <c r="RG286" s="12"/>
      <c r="RH286" s="12"/>
      <c r="RI286" s="12"/>
      <c r="RJ286" s="12"/>
      <c r="RK286" s="12"/>
      <c r="RL286" s="12"/>
      <c r="RM286" s="12"/>
      <c r="RN286" s="12"/>
      <c r="RO286" s="12"/>
      <c r="RP286" s="12"/>
      <c r="RQ286" s="12"/>
      <c r="RR286" s="12"/>
      <c r="RS286" s="12"/>
      <c r="RT286" s="12"/>
      <c r="RU286" s="12"/>
      <c r="RV286" s="12"/>
      <c r="RW286" s="12"/>
      <c r="RX286" s="12"/>
      <c r="RY286" s="12"/>
      <c r="RZ286" s="12"/>
      <c r="SA286" s="12"/>
      <c r="SB286" s="12"/>
      <c r="SC286" s="12"/>
      <c r="SD286" s="12"/>
      <c r="SE286" s="12"/>
      <c r="SF286" s="12"/>
      <c r="SG286" s="12"/>
      <c r="SH286" s="12"/>
      <c r="SI286" s="12"/>
      <c r="SJ286" s="12"/>
      <c r="SK286" s="12"/>
      <c r="SL286" s="12"/>
      <c r="SM286" s="12"/>
      <c r="SN286" s="12"/>
      <c r="SO286" s="12"/>
      <c r="SP286" s="12"/>
      <c r="SQ286" s="12"/>
      <c r="SR286" s="12"/>
      <c r="SS286" s="12"/>
      <c r="ST286" s="12"/>
      <c r="SU286" s="12"/>
      <c r="SV286" s="12"/>
      <c r="SW286" s="12"/>
      <c r="SX286" s="12"/>
      <c r="SY286" s="12"/>
      <c r="SZ286" s="12"/>
      <c r="TA286" s="12"/>
      <c r="TB286" s="12"/>
      <c r="TC286" s="12"/>
      <c r="TD286" s="12"/>
      <c r="TE286" s="12"/>
      <c r="TF286" s="12"/>
      <c r="TG286" s="12"/>
      <c r="TH286" s="12"/>
      <c r="TI286" s="12"/>
      <c r="TJ286" s="12"/>
      <c r="TK286" s="12"/>
      <c r="TL286" s="12"/>
      <c r="TM286" s="12"/>
      <c r="TN286" s="12"/>
      <c r="TO286" s="12"/>
      <c r="TP286" s="12"/>
      <c r="TQ286" s="12"/>
      <c r="TR286" s="12"/>
      <c r="TS286" s="12"/>
      <c r="TT286" s="12"/>
      <c r="TU286" s="12"/>
      <c r="TV286" s="12"/>
      <c r="TW286" s="12"/>
      <c r="TX286" s="12"/>
      <c r="TY286" s="12"/>
      <c r="TZ286" s="12"/>
      <c r="UA286" s="12"/>
      <c r="UB286" s="12"/>
      <c r="UC286" s="12"/>
      <c r="UD286" s="12"/>
      <c r="UE286" s="12"/>
      <c r="UF286" s="12"/>
      <c r="UG286" s="12"/>
      <c r="UH286" s="12"/>
      <c r="UI286" s="12"/>
      <c r="UJ286" s="12"/>
      <c r="UK286" s="12"/>
      <c r="UL286" s="12"/>
      <c r="UM286" s="12"/>
      <c r="UN286" s="12"/>
      <c r="UO286" s="12"/>
      <c r="UP286" s="12"/>
      <c r="UQ286" s="12"/>
      <c r="UR286" s="12"/>
      <c r="US286" s="12"/>
      <c r="UT286" s="12"/>
      <c r="UU286" s="12"/>
      <c r="UV286" s="12"/>
      <c r="UW286" s="12"/>
      <c r="UX286" s="12"/>
      <c r="UY286" s="12"/>
      <c r="UZ286" s="12"/>
      <c r="VA286" s="12"/>
      <c r="VB286" s="12"/>
      <c r="VC286" s="12"/>
      <c r="VD286" s="12"/>
      <c r="VE286" s="12"/>
      <c r="VF286" s="12"/>
      <c r="VG286" s="12"/>
      <c r="VH286" s="12"/>
      <c r="VI286" s="12"/>
      <c r="VJ286" s="12"/>
      <c r="VK286" s="12"/>
      <c r="VL286" s="12"/>
      <c r="VM286" s="12"/>
      <c r="VN286" s="12"/>
      <c r="VO286" s="12"/>
      <c r="VP286" s="12"/>
      <c r="VQ286" s="12"/>
      <c r="VR286" s="12"/>
      <c r="VS286" s="12"/>
      <c r="VT286" s="12"/>
      <c r="VU286" s="12"/>
      <c r="VV286" s="12"/>
      <c r="VW286" s="12"/>
      <c r="VX286" s="12"/>
      <c r="VY286" s="12"/>
      <c r="VZ286" s="12"/>
      <c r="WA286" s="12"/>
      <c r="WB286" s="12"/>
      <c r="WC286" s="12"/>
      <c r="WD286" s="12"/>
      <c r="WE286" s="12"/>
      <c r="WF286" s="12"/>
      <c r="WG286" s="12"/>
      <c r="WH286" s="12"/>
      <c r="WI286" s="12"/>
      <c r="WJ286" s="12"/>
      <c r="WK286" s="12"/>
      <c r="WL286" s="12"/>
      <c r="WM286" s="12"/>
      <c r="WN286" s="12"/>
      <c r="WO286" s="12"/>
      <c r="WP286" s="12"/>
      <c r="WQ286" s="12"/>
      <c r="WR286" s="12"/>
      <c r="WS286" s="12"/>
      <c r="WT286" s="12"/>
      <c r="WU286" s="12"/>
      <c r="WV286" s="12"/>
      <c r="WW286" s="12"/>
      <c r="WX286" s="12"/>
      <c r="WY286" s="12"/>
      <c r="WZ286" s="12"/>
      <c r="XA286" s="12"/>
      <c r="XB286" s="12"/>
      <c r="XC286" s="12"/>
      <c r="XD286" s="12"/>
      <c r="XE286" s="12"/>
      <c r="XF286" s="12"/>
      <c r="XG286" s="12"/>
      <c r="XH286" s="12"/>
      <c r="XI286" s="12"/>
      <c r="XJ286" s="12"/>
      <c r="XK286" s="12"/>
      <c r="XL286" s="12"/>
      <c r="XM286" s="12"/>
      <c r="XN286" s="12"/>
      <c r="XO286" s="12"/>
      <c r="XP286" s="12"/>
      <c r="XQ286" s="12"/>
      <c r="XR286" s="12"/>
      <c r="XS286" s="12"/>
      <c r="XT286" s="12"/>
      <c r="XU286" s="12"/>
      <c r="XV286" s="12"/>
      <c r="XW286" s="12"/>
      <c r="XX286" s="12"/>
      <c r="XY286" s="12"/>
      <c r="XZ286" s="12"/>
      <c r="YA286" s="12"/>
      <c r="YB286" s="12"/>
      <c r="YC286" s="12"/>
      <c r="YD286" s="12"/>
      <c r="YE286" s="12"/>
      <c r="YF286" s="12"/>
      <c r="YG286" s="12"/>
      <c r="YH286" s="12"/>
      <c r="YI286" s="12"/>
      <c r="YJ286" s="12"/>
      <c r="YK286" s="12"/>
      <c r="YL286" s="12"/>
      <c r="YM286" s="12"/>
      <c r="YN286" s="12"/>
      <c r="YO286" s="12"/>
      <c r="YP286" s="12"/>
      <c r="YQ286" s="12"/>
      <c r="YR286" s="12"/>
      <c r="YS286" s="12"/>
      <c r="YT286" s="12"/>
      <c r="YU286" s="12"/>
      <c r="YV286" s="12"/>
      <c r="YW286" s="12"/>
      <c r="YX286" s="12"/>
      <c r="YY286" s="12"/>
      <c r="YZ286" s="12"/>
      <c r="ZA286" s="12"/>
      <c r="ZB286" s="12"/>
      <c r="ZC286" s="12"/>
      <c r="ZD286" s="12"/>
      <c r="ZE286" s="12"/>
      <c r="ZF286" s="12"/>
      <c r="ZG286" s="12"/>
      <c r="ZH286" s="12"/>
      <c r="ZI286" s="12"/>
      <c r="ZJ286" s="12"/>
      <c r="ZK286" s="12"/>
      <c r="ZL286" s="12"/>
      <c r="ZM286" s="12"/>
      <c r="ZN286" s="12"/>
      <c r="ZO286" s="12"/>
      <c r="ZP286" s="12"/>
      <c r="ZQ286" s="12"/>
      <c r="ZR286" s="12"/>
      <c r="ZS286" s="12"/>
      <c r="ZT286" s="12"/>
      <c r="ZU286" s="12"/>
      <c r="ZV286" s="12"/>
      <c r="ZW286" s="12"/>
      <c r="ZX286" s="12"/>
      <c r="ZY286" s="12"/>
      <c r="ZZ286" s="12"/>
      <c r="AAA286" s="12"/>
      <c r="AAB286" s="12"/>
      <c r="AAC286" s="12"/>
      <c r="AAD286" s="12"/>
      <c r="AAE286" s="12"/>
      <c r="AAF286" s="12"/>
      <c r="AAG286" s="12"/>
      <c r="AAH286" s="12"/>
      <c r="AAI286" s="12"/>
      <c r="AAJ286" s="12"/>
      <c r="AAK286" s="12"/>
      <c r="AAL286" s="12"/>
      <c r="AAM286" s="12"/>
      <c r="AAN286" s="12"/>
      <c r="AAO286" s="12"/>
      <c r="AAP286" s="12"/>
      <c r="AAQ286" s="12"/>
      <c r="AAR286" s="12"/>
      <c r="AAS286" s="12"/>
      <c r="AAT286" s="12"/>
      <c r="AAU286" s="12"/>
      <c r="AAV286" s="12"/>
      <c r="AAW286" s="12"/>
      <c r="AAX286" s="12"/>
      <c r="AAY286" s="12"/>
      <c r="AAZ286" s="12"/>
      <c r="ABA286" s="12"/>
      <c r="ABB286" s="12"/>
      <c r="ABC286" s="12"/>
      <c r="ABD286" s="12"/>
      <c r="ABE286" s="12"/>
      <c r="ABF286" s="12"/>
      <c r="ABG286" s="12"/>
      <c r="ABH286" s="12"/>
      <c r="ABI286" s="12"/>
      <c r="ABJ286" s="12"/>
      <c r="ABK286" s="12"/>
      <c r="ABL286" s="12"/>
      <c r="ABM286" s="12"/>
      <c r="ABN286" s="12"/>
      <c r="ABO286" s="12"/>
      <c r="ABP286" s="12"/>
      <c r="ABQ286" s="12"/>
      <c r="ABR286" s="12"/>
      <c r="ABS286" s="12"/>
      <c r="ABT286" s="12"/>
      <c r="ABU286" s="12"/>
      <c r="ABV286" s="12"/>
      <c r="ABW286" s="12"/>
      <c r="ABX286" s="12"/>
      <c r="ABY286" s="12"/>
      <c r="ABZ286" s="12"/>
      <c r="ACA286" s="12"/>
      <c r="ACB286" s="12"/>
      <c r="ACC286" s="12"/>
      <c r="ACD286" s="12"/>
      <c r="ACE286" s="12"/>
      <c r="ACF286" s="12"/>
      <c r="ACG286" s="12"/>
      <c r="ACH286" s="12"/>
      <c r="ACI286" s="12"/>
      <c r="ACJ286" s="12"/>
      <c r="ACK286" s="12"/>
      <c r="ACL286" s="12"/>
      <c r="ACM286" s="12"/>
      <c r="ACN286" s="12"/>
      <c r="ACO286" s="12"/>
      <c r="ACP286" s="12"/>
      <c r="ACQ286" s="12"/>
      <c r="ACR286" s="12"/>
      <c r="ACS286" s="12"/>
      <c r="ACT286" s="12"/>
      <c r="ACU286" s="12"/>
      <c r="ACV286" s="12"/>
      <c r="ACW286" s="12"/>
      <c r="ACX286" s="12"/>
      <c r="ACY286" s="12"/>
      <c r="ACZ286" s="12"/>
      <c r="ADA286" s="12"/>
      <c r="ADB286" s="12"/>
      <c r="ADC286" s="12"/>
      <c r="ADD286" s="12"/>
      <c r="ADE286" s="12"/>
      <c r="ADF286" s="12"/>
      <c r="ADG286" s="12"/>
      <c r="ADH286" s="12"/>
      <c r="ADI286" s="12"/>
      <c r="ADJ286" s="12"/>
      <c r="ADK286" s="12"/>
      <c r="ADL286" s="12"/>
      <c r="ADM286" s="12"/>
      <c r="ADN286" s="12"/>
      <c r="ADO286" s="12"/>
      <c r="ADP286" s="12"/>
      <c r="ADQ286" s="12"/>
      <c r="ADR286" s="12"/>
      <c r="ADS286" s="12"/>
      <c r="ADT286" s="12"/>
      <c r="ADU286" s="12"/>
      <c r="ADV286" s="12"/>
      <c r="ADW286" s="12"/>
      <c r="ADX286" s="12"/>
      <c r="ADY286" s="12"/>
      <c r="ADZ286" s="12"/>
      <c r="AEA286" s="12"/>
      <c r="AEB286" s="12"/>
      <c r="AEC286" s="12"/>
      <c r="AED286" s="12"/>
      <c r="AEE286" s="12"/>
      <c r="AEF286" s="12"/>
      <c r="AEG286" s="12"/>
      <c r="AEH286" s="12"/>
      <c r="AEI286" s="12"/>
      <c r="AEJ286" s="12"/>
      <c r="AEK286" s="12"/>
      <c r="AEL286" s="12"/>
      <c r="AEM286" s="12"/>
      <c r="AEN286" s="12"/>
      <c r="AEO286" s="12"/>
      <c r="AEP286" s="12"/>
      <c r="AEQ286" s="12"/>
      <c r="AER286" s="12"/>
      <c r="AES286" s="12"/>
      <c r="AET286" s="12"/>
      <c r="AEU286" s="12"/>
      <c r="AEV286" s="12"/>
      <c r="AEW286" s="12"/>
      <c r="AEX286" s="12"/>
      <c r="AEY286" s="12"/>
      <c r="AEZ286" s="12"/>
      <c r="AFA286" s="12"/>
      <c r="AFB286" s="12"/>
      <c r="AFC286" s="12"/>
      <c r="AFD286" s="12"/>
      <c r="AFE286" s="12"/>
      <c r="AFF286" s="12"/>
      <c r="AFG286" s="12"/>
      <c r="AFH286" s="12"/>
      <c r="AFI286" s="12"/>
      <c r="AFJ286" s="12"/>
      <c r="AFK286" s="12"/>
      <c r="AFL286" s="12"/>
      <c r="AFM286" s="12"/>
      <c r="AFN286" s="12"/>
      <c r="AFO286" s="12"/>
      <c r="AFP286" s="12"/>
      <c r="AFQ286" s="12"/>
      <c r="AFR286" s="12"/>
      <c r="AFS286" s="12"/>
      <c r="AFT286" s="12"/>
      <c r="AFU286" s="12"/>
      <c r="AFV286" s="12"/>
      <c r="AFW286" s="12"/>
      <c r="AFX286" s="12"/>
      <c r="AFY286" s="12"/>
      <c r="AFZ286" s="12"/>
      <c r="AGA286" s="12"/>
      <c r="AGB286" s="12"/>
      <c r="AGC286" s="12"/>
      <c r="AGD286" s="12"/>
      <c r="AGE286" s="12"/>
      <c r="AGF286" s="12"/>
      <c r="AGG286" s="12"/>
      <c r="AGH286" s="12"/>
      <c r="AGI286" s="12"/>
      <c r="AGJ286" s="12"/>
      <c r="AGK286" s="12"/>
      <c r="AGL286" s="12"/>
      <c r="AGM286" s="12"/>
      <c r="AGN286" s="12"/>
      <c r="AGO286" s="12"/>
      <c r="AGP286" s="12"/>
      <c r="AGQ286" s="12"/>
      <c r="AGR286" s="12"/>
      <c r="AGS286" s="12"/>
      <c r="AGT286" s="12"/>
      <c r="AGU286" s="12"/>
      <c r="AGV286" s="12"/>
      <c r="AGW286" s="12"/>
      <c r="AGX286" s="12"/>
      <c r="AGY286" s="12"/>
      <c r="AGZ286" s="12"/>
      <c r="AHA286" s="12"/>
      <c r="AHB286" s="12"/>
      <c r="AHC286" s="12"/>
      <c r="AHD286" s="12"/>
      <c r="AHE286" s="12"/>
      <c r="AHF286" s="12"/>
      <c r="AHG286" s="12"/>
      <c r="AHH286" s="12"/>
      <c r="AHI286" s="12"/>
      <c r="AHJ286" s="12"/>
      <c r="AHK286" s="12"/>
      <c r="AHL286" s="12"/>
      <c r="AHM286" s="12"/>
      <c r="AHN286" s="12"/>
      <c r="AHO286" s="12"/>
      <c r="AHP286" s="12"/>
      <c r="AHQ286" s="12"/>
      <c r="AHR286" s="12"/>
      <c r="AHS286" s="12"/>
      <c r="AHT286" s="12"/>
      <c r="AHU286" s="12"/>
      <c r="AHV286" s="12"/>
      <c r="AHW286" s="12"/>
      <c r="AHX286" s="12"/>
      <c r="AHY286" s="12"/>
      <c r="AHZ286" s="12"/>
      <c r="AIA286" s="12"/>
      <c r="AIB286" s="12"/>
      <c r="AIC286" s="12"/>
      <c r="AID286" s="12"/>
      <c r="AIE286" s="12"/>
      <c r="AIF286" s="12"/>
      <c r="AIG286" s="12"/>
      <c r="AIH286" s="12"/>
      <c r="AII286" s="12"/>
      <c r="AIJ286" s="12"/>
      <c r="AIK286" s="12"/>
      <c r="AIL286" s="12"/>
      <c r="AIM286" s="12"/>
      <c r="AIN286" s="12"/>
      <c r="AIO286" s="12"/>
      <c r="AIP286" s="12"/>
      <c r="AIQ286" s="12"/>
      <c r="AIR286" s="12"/>
      <c r="AIS286" s="12"/>
      <c r="AIT286" s="12"/>
      <c r="AIU286" s="12"/>
      <c r="AIV286" s="12"/>
      <c r="AIW286" s="12"/>
      <c r="AIX286" s="12"/>
      <c r="AIY286" s="12"/>
      <c r="AIZ286" s="12"/>
      <c r="AJA286" s="12"/>
      <c r="AJB286" s="12"/>
      <c r="AJC286" s="12"/>
      <c r="AJD286" s="12"/>
      <c r="AJE286" s="12"/>
      <c r="AJF286" s="12"/>
      <c r="AJG286" s="12"/>
      <c r="AJH286" s="12"/>
      <c r="AJI286" s="12"/>
      <c r="AJJ286" s="12"/>
      <c r="AJK286" s="12"/>
      <c r="AJL286" s="12"/>
      <c r="AJM286" s="12"/>
      <c r="AJN286" s="12"/>
      <c r="AJO286" s="12"/>
      <c r="AJP286" s="12"/>
      <c r="AJQ286" s="12"/>
      <c r="AJR286" s="12"/>
      <c r="AJS286" s="12"/>
      <c r="AJT286" s="12"/>
      <c r="AJU286" s="12"/>
      <c r="AJV286" s="12"/>
      <c r="AJW286" s="12"/>
      <c r="AJX286" s="12"/>
      <c r="AJY286" s="12"/>
      <c r="AJZ286" s="12"/>
      <c r="AKA286" s="12"/>
      <c r="AKB286" s="12"/>
      <c r="AKC286" s="12"/>
      <c r="AKD286" s="12"/>
      <c r="AKE286" s="12"/>
      <c r="AKF286" s="12"/>
      <c r="AKG286" s="12"/>
      <c r="AKH286" s="12"/>
      <c r="AKI286" s="12"/>
      <c r="AKJ286" s="12"/>
      <c r="AKK286" s="12"/>
      <c r="AKL286" s="12"/>
      <c r="AKM286" s="12"/>
      <c r="AKN286" s="12"/>
      <c r="AKO286" s="12"/>
      <c r="AKP286" s="12"/>
      <c r="AKQ286" s="12"/>
      <c r="AKR286" s="12"/>
      <c r="AKS286" s="12"/>
      <c r="AKT286" s="12"/>
      <c r="AKU286" s="12"/>
      <c r="AKV286" s="12"/>
      <c r="AKW286" s="12"/>
      <c r="AKX286" s="12"/>
      <c r="AKY286" s="12"/>
      <c r="AKZ286" s="12"/>
      <c r="ALA286" s="12"/>
      <c r="ALB286" s="12"/>
      <c r="ALC286" s="12"/>
      <c r="ALD286" s="12"/>
      <c r="ALE286" s="12"/>
      <c r="ALF286" s="12"/>
      <c r="ALG286" s="12"/>
      <c r="ALH286" s="12"/>
      <c r="ALI286" s="12"/>
      <c r="ALJ286" s="12"/>
      <c r="ALK286" s="12"/>
      <c r="ALL286" s="12"/>
      <c r="ALM286" s="12"/>
      <c r="ALN286" s="12"/>
      <c r="ALO286" s="12"/>
      <c r="ALP286" s="12"/>
      <c r="ALQ286" s="12"/>
      <c r="ALR286" s="12"/>
      <c r="ALS286" s="12"/>
      <c r="ALT286" s="12"/>
      <c r="ALU286" s="12"/>
      <c r="ALV286" s="12"/>
      <c r="ALW286" s="12"/>
      <c r="ALX286" s="12"/>
      <c r="ALY286" s="12"/>
      <c r="ALZ286" s="12"/>
      <c r="AMA286" s="12"/>
      <c r="AMB286" s="12"/>
      <c r="AMC286" s="12"/>
      <c r="AMD286" s="12"/>
      <c r="AME286" s="12"/>
      <c r="AMF286" s="12"/>
      <c r="AMG286" s="12"/>
      <c r="AMH286" s="12"/>
      <c r="AMI286" s="12"/>
      <c r="AMJ286" s="12"/>
      <c r="AMK286" s="12"/>
      <c r="AML286" s="12"/>
      <c r="AMM286" s="12"/>
      <c r="AMN286" s="12"/>
      <c r="AMO286" s="12"/>
      <c r="AMP286" s="12"/>
      <c r="AMQ286" s="12"/>
      <c r="AMR286" s="12"/>
      <c r="AMS286" s="12"/>
      <c r="AMT286" s="12"/>
      <c r="AMU286" s="12"/>
      <c r="AMV286" s="12"/>
      <c r="AMW286" s="12"/>
      <c r="AMX286" s="12"/>
      <c r="AMY286" s="12"/>
      <c r="AMZ286" s="12"/>
      <c r="ANA286" s="12"/>
      <c r="ANB286" s="12"/>
      <c r="ANC286" s="12"/>
      <c r="AND286" s="12"/>
      <c r="ANE286" s="12"/>
      <c r="ANF286" s="12"/>
      <c r="ANG286" s="12"/>
      <c r="ANH286" s="12"/>
      <c r="ANI286" s="12"/>
      <c r="ANJ286" s="12"/>
      <c r="ANK286" s="12"/>
      <c r="ANL286" s="12"/>
      <c r="ANM286" s="12"/>
      <c r="ANN286" s="12"/>
      <c r="ANO286" s="12"/>
      <c r="ANP286" s="12"/>
      <c r="ANQ286" s="12"/>
      <c r="ANR286" s="12"/>
      <c r="ANS286" s="12"/>
      <c r="ANT286" s="12"/>
      <c r="ANU286" s="12"/>
      <c r="ANV286" s="12"/>
      <c r="ANW286" s="12"/>
      <c r="ANX286" s="12"/>
      <c r="ANY286" s="12"/>
      <c r="ANZ286" s="12"/>
      <c r="AOA286" s="12"/>
      <c r="AOB286" s="12"/>
      <c r="AOC286" s="12"/>
      <c r="AOD286" s="12"/>
      <c r="AOE286" s="12"/>
      <c r="AOF286" s="12"/>
      <c r="AOG286" s="12"/>
      <c r="AOH286" s="12"/>
      <c r="AOI286" s="12"/>
      <c r="AOJ286" s="12"/>
      <c r="AOK286" s="12"/>
      <c r="AOL286" s="12"/>
      <c r="AOM286" s="12"/>
      <c r="AON286" s="12"/>
      <c r="AOO286" s="12"/>
      <c r="AOP286" s="12"/>
      <c r="AOQ286" s="12"/>
      <c r="AOR286" s="12"/>
      <c r="AOS286" s="12"/>
      <c r="AOT286" s="12"/>
      <c r="AOU286" s="12"/>
      <c r="AOV286" s="12"/>
      <c r="AOW286" s="12"/>
      <c r="AOX286" s="12"/>
      <c r="AOY286" s="12"/>
      <c r="AOZ286" s="12"/>
      <c r="APA286" s="12"/>
      <c r="APB286" s="12"/>
      <c r="APC286" s="12"/>
      <c r="APD286" s="12"/>
      <c r="APE286" s="12"/>
      <c r="APF286" s="12"/>
      <c r="APG286" s="12"/>
      <c r="APH286" s="12"/>
      <c r="API286" s="12"/>
      <c r="APJ286" s="12"/>
      <c r="APK286" s="12"/>
      <c r="APL286" s="12"/>
      <c r="APM286" s="12"/>
      <c r="APN286" s="12"/>
      <c r="APO286" s="12"/>
      <c r="APP286" s="12"/>
      <c r="APQ286" s="12"/>
      <c r="APR286" s="12"/>
      <c r="APS286" s="12"/>
      <c r="APT286" s="12"/>
      <c r="APU286" s="12"/>
      <c r="APV286" s="12"/>
      <c r="APW286" s="12"/>
      <c r="APX286" s="12"/>
      <c r="APY286" s="12"/>
      <c r="APZ286" s="12"/>
      <c r="AQA286" s="12"/>
      <c r="AQB286" s="12"/>
      <c r="AQC286" s="12"/>
      <c r="AQD286" s="12"/>
      <c r="AQE286" s="12"/>
      <c r="AQF286" s="12"/>
      <c r="AQG286" s="12"/>
      <c r="AQH286" s="12"/>
      <c r="AQI286" s="12"/>
      <c r="AQJ286" s="12"/>
      <c r="AQK286" s="12"/>
      <c r="AQL286" s="12"/>
      <c r="AQM286" s="12"/>
      <c r="AQN286" s="12"/>
      <c r="AQO286" s="12"/>
      <c r="AQP286" s="12"/>
      <c r="AQQ286" s="12"/>
      <c r="AQR286" s="12"/>
      <c r="AQS286" s="12"/>
      <c r="AQT286" s="12"/>
      <c r="AQU286" s="12"/>
      <c r="AQV286" s="12"/>
      <c r="AQW286" s="12"/>
      <c r="AQX286" s="12"/>
      <c r="AQY286" s="12"/>
      <c r="AQZ286" s="12"/>
      <c r="ARA286" s="12"/>
      <c r="ARB286" s="12"/>
      <c r="ARC286" s="12"/>
      <c r="ARD286" s="12"/>
      <c r="ARE286" s="12"/>
      <c r="ARF286" s="12"/>
      <c r="ARG286" s="12"/>
      <c r="ARH286" s="12"/>
      <c r="ARI286" s="12"/>
      <c r="ARJ286" s="12"/>
      <c r="ARK286" s="12"/>
      <c r="ARL286" s="12"/>
      <c r="ARM286" s="12"/>
      <c r="ARN286" s="12"/>
      <c r="ARO286" s="12"/>
      <c r="ARP286" s="12"/>
      <c r="ARQ286" s="12"/>
      <c r="ARR286" s="12"/>
      <c r="ARS286" s="12"/>
      <c r="ART286" s="12"/>
      <c r="ARU286" s="12"/>
      <c r="ARV286" s="12"/>
      <c r="ARW286" s="12"/>
      <c r="ARX286" s="12"/>
      <c r="ARY286" s="12"/>
      <c r="ARZ286" s="12"/>
      <c r="ASA286" s="12"/>
      <c r="ASB286" s="12"/>
      <c r="ASC286" s="12"/>
      <c r="ASD286" s="12"/>
      <c r="ASE286" s="12"/>
      <c r="ASF286" s="12"/>
      <c r="ASG286" s="12"/>
      <c r="ASH286" s="12"/>
      <c r="ASI286" s="12"/>
      <c r="ASJ286" s="12"/>
      <c r="ASK286" s="12"/>
      <c r="ASL286" s="12"/>
      <c r="ASM286" s="12"/>
      <c r="ASN286" s="12"/>
      <c r="ASO286" s="12"/>
      <c r="ASP286" s="12"/>
      <c r="ASQ286" s="12"/>
      <c r="ASR286" s="12"/>
      <c r="ASS286" s="12"/>
      <c r="AST286" s="12"/>
      <c r="ASU286" s="12"/>
      <c r="ASV286" s="12"/>
      <c r="ASW286" s="12"/>
      <c r="ASX286" s="12"/>
    </row>
    <row r="287" spans="1:1194" x14ac:dyDescent="0.25">
      <c r="A287" s="18">
        <v>2165</v>
      </c>
      <c r="B287" s="6" t="s">
        <v>327</v>
      </c>
      <c r="C287" s="7" t="s">
        <v>317</v>
      </c>
      <c r="D287" s="8" t="s">
        <v>320</v>
      </c>
      <c r="N287" s="1">
        <f>IF(ISNUMBER(SEARCH(#REF!,B287)),MAX($N$4:N284)+1,0)</f>
        <v>0</v>
      </c>
      <c r="O287" s="1" t="s">
        <v>327</v>
      </c>
      <c r="Q287" s="1" t="str">
        <f>IFERROR(VLOOKUP(ROWS($Q$5:Q287),$N$5:$O$338,2,0),"")</f>
        <v/>
      </c>
    </row>
    <row r="288" spans="1:1194" x14ac:dyDescent="0.25">
      <c r="A288" s="18">
        <v>2166</v>
      </c>
      <c r="B288" s="6" t="s">
        <v>328</v>
      </c>
      <c r="C288" s="7" t="s">
        <v>317</v>
      </c>
      <c r="D288" s="8" t="s">
        <v>320</v>
      </c>
      <c r="N288" s="1">
        <f>IF(ISNUMBER(SEARCH(#REF!,B288)),MAX($N$4:N287)+1,0)</f>
        <v>0</v>
      </c>
      <c r="O288" s="1" t="s">
        <v>328</v>
      </c>
      <c r="Q288" s="1" t="str">
        <f>IFERROR(VLOOKUP(ROWS($Q$5:Q288),$N$5:$O$338,2,0),"")</f>
        <v/>
      </c>
    </row>
    <row r="289" spans="1:17" x14ac:dyDescent="0.25">
      <c r="A289" s="18">
        <v>2167</v>
      </c>
      <c r="B289" s="6" t="s">
        <v>329</v>
      </c>
      <c r="C289" s="7" t="s">
        <v>317</v>
      </c>
      <c r="D289" s="8" t="s">
        <v>320</v>
      </c>
      <c r="N289" s="1">
        <f>IF(ISNUMBER(SEARCH(#REF!,B289)),MAX($N$4:N288)+1,0)</f>
        <v>0</v>
      </c>
      <c r="O289" s="1" t="s">
        <v>329</v>
      </c>
      <c r="Q289" s="1" t="str">
        <f>IFERROR(VLOOKUP(ROWS($Q$5:Q289),$N$5:$O$338,2,0),"")</f>
        <v/>
      </c>
    </row>
    <row r="290" spans="1:17" x14ac:dyDescent="0.25">
      <c r="A290" s="18">
        <v>2168</v>
      </c>
      <c r="B290" s="6" t="s">
        <v>330</v>
      </c>
      <c r="C290" s="7" t="s">
        <v>317</v>
      </c>
      <c r="D290" s="8" t="s">
        <v>320</v>
      </c>
      <c r="N290" s="1">
        <f>IF(ISNUMBER(SEARCH(#REF!,B290)),MAX($N$4:N289)+1,0)</f>
        <v>0</v>
      </c>
      <c r="O290" s="1" t="s">
        <v>330</v>
      </c>
      <c r="Q290" s="1" t="str">
        <f>IFERROR(VLOOKUP(ROWS($Q$5:Q290),$N$5:$O$338,2,0),"")</f>
        <v/>
      </c>
    </row>
    <row r="291" spans="1:17" x14ac:dyDescent="0.25">
      <c r="A291" s="18">
        <v>2169</v>
      </c>
      <c r="B291" s="6" t="s">
        <v>331</v>
      </c>
      <c r="C291" s="7" t="s">
        <v>317</v>
      </c>
      <c r="D291" s="8" t="s">
        <v>320</v>
      </c>
      <c r="N291" s="1">
        <f>IF(ISNUMBER(SEARCH(#REF!,B291)),MAX($N$4:N290)+1,0)</f>
        <v>0</v>
      </c>
      <c r="O291" s="1" t="s">
        <v>331</v>
      </c>
      <c r="Q291" s="1" t="str">
        <f>IFERROR(VLOOKUP(ROWS($Q$5:Q291),$N$5:$O$338,2,0),"")</f>
        <v/>
      </c>
    </row>
    <row r="292" spans="1:17" ht="15.75" customHeight="1" x14ac:dyDescent="0.25">
      <c r="A292" s="18">
        <v>2170</v>
      </c>
      <c r="B292" s="6" t="s">
        <v>332</v>
      </c>
      <c r="C292" s="7" t="s">
        <v>317</v>
      </c>
      <c r="D292" s="8" t="s">
        <v>320</v>
      </c>
      <c r="N292" s="1">
        <f>IF(ISNUMBER(SEARCH(#REF!,B292)),MAX($N$4:N291)+1,0)</f>
        <v>0</v>
      </c>
      <c r="O292" s="1" t="s">
        <v>332</v>
      </c>
      <c r="Q292" s="1" t="str">
        <f>IFERROR(VLOOKUP(ROWS($Q$5:Q292),$N$5:$O$338,2,0),"")</f>
        <v/>
      </c>
    </row>
    <row r="293" spans="1:17" x14ac:dyDescent="0.25">
      <c r="A293" s="18">
        <v>2171</v>
      </c>
      <c r="B293" s="6" t="s">
        <v>408</v>
      </c>
      <c r="C293" s="7" t="s">
        <v>317</v>
      </c>
      <c r="D293" s="8" t="s">
        <v>320</v>
      </c>
      <c r="N293" s="1">
        <f>IF(ISNUMBER(SEARCH(#REF!,B293)),MAX($N$4:N292)+1,0)</f>
        <v>0</v>
      </c>
      <c r="O293" s="1" t="s">
        <v>333</v>
      </c>
      <c r="Q293" s="1" t="str">
        <f>IFERROR(VLOOKUP(ROWS($Q$5:Q293),$N$5:$O$338,2,0),"")</f>
        <v/>
      </c>
    </row>
    <row r="294" spans="1:17" x14ac:dyDescent="0.25">
      <c r="A294" s="18">
        <v>2172</v>
      </c>
      <c r="B294" s="6" t="s">
        <v>409</v>
      </c>
      <c r="C294" s="7" t="s">
        <v>317</v>
      </c>
      <c r="D294" s="8" t="s">
        <v>320</v>
      </c>
      <c r="N294" s="1">
        <f>IF(ISNUMBER(SEARCH(#REF!,B294)),MAX($N$4:N293)+1,0)</f>
        <v>0</v>
      </c>
      <c r="O294" s="1" t="s">
        <v>334</v>
      </c>
      <c r="Q294" s="1" t="str">
        <f>IFERROR(VLOOKUP(ROWS($Q$5:Q294),$N$5:$O$338,2,0),"")</f>
        <v/>
      </c>
    </row>
    <row r="295" spans="1:17" x14ac:dyDescent="0.25">
      <c r="A295" s="18">
        <v>2173</v>
      </c>
      <c r="B295" s="6" t="s">
        <v>410</v>
      </c>
      <c r="C295" s="7" t="s">
        <v>317</v>
      </c>
      <c r="D295" s="8" t="s">
        <v>320</v>
      </c>
    </row>
    <row r="296" spans="1:17" x14ac:dyDescent="0.25">
      <c r="A296" s="18">
        <v>2179</v>
      </c>
      <c r="B296" s="6" t="s">
        <v>335</v>
      </c>
      <c r="C296" s="7" t="s">
        <v>317</v>
      </c>
      <c r="D296" s="8" t="s">
        <v>320</v>
      </c>
    </row>
    <row r="297" spans="1:17" x14ac:dyDescent="0.25">
      <c r="A297" s="18">
        <v>2180</v>
      </c>
      <c r="B297" s="6" t="s">
        <v>336</v>
      </c>
      <c r="C297" s="7" t="s">
        <v>317</v>
      </c>
      <c r="D297" s="8" t="s">
        <v>320</v>
      </c>
      <c r="N297" s="1">
        <f>IF(ISNUMBER(SEARCH(#REF!,B297)),MAX($N$4:N294)+1,0)</f>
        <v>0</v>
      </c>
      <c r="O297" s="1" t="s">
        <v>336</v>
      </c>
      <c r="Q297" s="1" t="str">
        <f>IFERROR(VLOOKUP(ROWS($Q$5:Q297),$N$5:$O$338,2,0),"")</f>
        <v/>
      </c>
    </row>
    <row r="298" spans="1:17" x14ac:dyDescent="0.25">
      <c r="A298" s="18">
        <v>2181</v>
      </c>
      <c r="B298" s="6" t="s">
        <v>337</v>
      </c>
      <c r="C298" s="7" t="s">
        <v>317</v>
      </c>
      <c r="D298" s="8" t="s">
        <v>320</v>
      </c>
      <c r="N298" s="1">
        <f>IF(ISNUMBER(SEARCH(#REF!,B298)),MAX($N$4:N297)+1,0)</f>
        <v>0</v>
      </c>
      <c r="O298" s="1" t="s">
        <v>337</v>
      </c>
      <c r="Q298" s="1" t="str">
        <f>IFERROR(VLOOKUP(ROWS($Q$5:Q298),$N$5:$O$338,2,0),"")</f>
        <v/>
      </c>
    </row>
    <row r="299" spans="1:17" x14ac:dyDescent="0.25">
      <c r="A299" s="18">
        <v>2182</v>
      </c>
      <c r="B299" s="6" t="s">
        <v>338</v>
      </c>
      <c r="C299" s="7" t="s">
        <v>317</v>
      </c>
      <c r="D299" s="8" t="s">
        <v>320</v>
      </c>
      <c r="N299" s="1">
        <f>IF(ISNUMBER(SEARCH(#REF!,B299)),MAX($N$4:N298)+1,0)</f>
        <v>0</v>
      </c>
      <c r="O299" s="1" t="s">
        <v>338</v>
      </c>
      <c r="Q299" s="1" t="str">
        <f>IFERROR(VLOOKUP(ROWS($Q$5:Q299),$N$5:$O$338,2,0),"")</f>
        <v/>
      </c>
    </row>
    <row r="300" spans="1:17" x14ac:dyDescent="0.25">
      <c r="A300" s="18">
        <v>2183</v>
      </c>
      <c r="B300" s="6" t="s">
        <v>339</v>
      </c>
      <c r="C300" s="7" t="s">
        <v>317</v>
      </c>
      <c r="D300" s="8" t="s">
        <v>320</v>
      </c>
      <c r="N300" s="1">
        <f>IF(ISNUMBER(SEARCH(#REF!,B300)),MAX($N$4:N299)+1,0)</f>
        <v>0</v>
      </c>
      <c r="O300" s="1" t="s">
        <v>339</v>
      </c>
      <c r="Q300" s="1" t="str">
        <f>IFERROR(VLOOKUP(ROWS($Q$5:Q300),$N$5:$O$338,2,0),"")</f>
        <v/>
      </c>
    </row>
    <row r="301" spans="1:17" x14ac:dyDescent="0.25">
      <c r="A301" s="18">
        <v>2184</v>
      </c>
      <c r="B301" s="6" t="s">
        <v>340</v>
      </c>
      <c r="C301" s="7" t="s">
        <v>317</v>
      </c>
      <c r="D301" s="8" t="s">
        <v>320</v>
      </c>
      <c r="N301" s="1">
        <f>IF(ISNUMBER(SEARCH(#REF!,B301)),MAX($N$4:N300)+1,0)</f>
        <v>0</v>
      </c>
      <c r="O301" s="1" t="s">
        <v>340</v>
      </c>
      <c r="Q301" s="1" t="str">
        <f>IFERROR(VLOOKUP(ROWS($Q$5:Q301),$N$5:$O$338,2,0),"")</f>
        <v/>
      </c>
    </row>
    <row r="302" spans="1:17" x14ac:dyDescent="0.25">
      <c r="A302" s="18">
        <v>2185</v>
      </c>
      <c r="B302" s="6" t="s">
        <v>341</v>
      </c>
      <c r="C302" s="7" t="s">
        <v>317</v>
      </c>
      <c r="D302" s="8" t="s">
        <v>320</v>
      </c>
      <c r="N302" s="1">
        <f>IF(ISNUMBER(SEARCH(#REF!,B302)),MAX($N$4:N301)+1,0)</f>
        <v>0</v>
      </c>
      <c r="O302" s="1" t="s">
        <v>341</v>
      </c>
      <c r="Q302" s="1" t="str">
        <f>IFERROR(VLOOKUP(ROWS($Q$5:Q302),$N$5:$O$338,2,0),"")</f>
        <v/>
      </c>
    </row>
    <row r="303" spans="1:17" x14ac:dyDescent="0.25">
      <c r="A303" s="18">
        <v>2186</v>
      </c>
      <c r="B303" s="6" t="s">
        <v>342</v>
      </c>
      <c r="C303" s="7" t="s">
        <v>317</v>
      </c>
      <c r="D303" s="8" t="s">
        <v>320</v>
      </c>
    </row>
    <row r="304" spans="1:17" x14ac:dyDescent="0.25">
      <c r="A304" s="18">
        <v>2200</v>
      </c>
      <c r="B304" s="6" t="s">
        <v>343</v>
      </c>
      <c r="C304" s="7" t="s">
        <v>317</v>
      </c>
      <c r="D304" s="8" t="s">
        <v>320</v>
      </c>
      <c r="N304" s="1">
        <f>IF(ISNUMBER(SEARCH(#REF!,B304)),MAX($N$4:N302)+1,0)</f>
        <v>0</v>
      </c>
      <c r="O304" s="1" t="s">
        <v>343</v>
      </c>
      <c r="Q304" s="1" t="str">
        <f>IFERROR(VLOOKUP(ROWS($Q$5:Q304),$N$5:$O$338,2,0),"")</f>
        <v/>
      </c>
    </row>
    <row r="305" spans="1:17" x14ac:dyDescent="0.25">
      <c r="A305" s="18">
        <v>2210</v>
      </c>
      <c r="B305" s="6" t="s">
        <v>344</v>
      </c>
      <c r="C305" s="7" t="s">
        <v>317</v>
      </c>
      <c r="D305" s="8" t="s">
        <v>320</v>
      </c>
      <c r="N305" s="1">
        <f>IF(ISNUMBER(SEARCH(#REF!,B305)),MAX($N$4:N304)+1,0)</f>
        <v>0</v>
      </c>
      <c r="O305" s="1" t="s">
        <v>344</v>
      </c>
      <c r="Q305" s="1" t="str">
        <f>IFERROR(VLOOKUP(ROWS($Q$5:Q305),$N$5:$O$338,2,0),"")</f>
        <v/>
      </c>
    </row>
    <row r="306" spans="1:17" x14ac:dyDescent="0.25">
      <c r="A306" s="18">
        <v>2220</v>
      </c>
      <c r="B306" s="6" t="s">
        <v>345</v>
      </c>
      <c r="C306" s="7" t="s">
        <v>317</v>
      </c>
      <c r="D306" s="8" t="s">
        <v>320</v>
      </c>
      <c r="N306" s="1">
        <f>IF(ISNUMBER(SEARCH(#REF!,B306)),MAX($N$4:N305)+1,0)</f>
        <v>0</v>
      </c>
      <c r="O306" s="1" t="s">
        <v>345</v>
      </c>
      <c r="Q306" s="1" t="str">
        <f>IFERROR(VLOOKUP(ROWS($Q$5:Q306),$N$5:$O$338,2,0),"")</f>
        <v/>
      </c>
    </row>
    <row r="307" spans="1:17" x14ac:dyDescent="0.25">
      <c r="A307" s="18">
        <v>2230</v>
      </c>
      <c r="B307" s="6" t="s">
        <v>346</v>
      </c>
      <c r="C307" s="7" t="s">
        <v>317</v>
      </c>
      <c r="D307" s="8" t="s">
        <v>320</v>
      </c>
      <c r="N307" s="1">
        <f>IF(ISNUMBER(SEARCH(#REF!,B307)),MAX($N$4:N306)+1,0)</f>
        <v>0</v>
      </c>
      <c r="O307" s="1" t="s">
        <v>346</v>
      </c>
      <c r="Q307" s="1" t="str">
        <f>IFERROR(VLOOKUP(ROWS($Q$5:Q307),$N$5:$O$338,2,0),"")</f>
        <v/>
      </c>
    </row>
    <row r="308" spans="1:17" x14ac:dyDescent="0.25">
      <c r="A308" s="18">
        <v>2240</v>
      </c>
      <c r="B308" s="6" t="s">
        <v>347</v>
      </c>
      <c r="C308" s="7" t="s">
        <v>317</v>
      </c>
      <c r="D308" s="8" t="s">
        <v>320</v>
      </c>
    </row>
    <row r="309" spans="1:17" x14ac:dyDescent="0.25">
      <c r="A309" s="18">
        <v>2250</v>
      </c>
      <c r="B309" s="6" t="s">
        <v>348</v>
      </c>
      <c r="C309" s="7" t="s">
        <v>317</v>
      </c>
      <c r="D309" s="8" t="s">
        <v>320</v>
      </c>
      <c r="N309" s="1">
        <f>IF(ISNUMBER(SEARCH(#REF!,B309)),MAX($N$4:N307)+1,0)</f>
        <v>0</v>
      </c>
      <c r="O309" s="1" t="s">
        <v>348</v>
      </c>
      <c r="Q309" s="1" t="str">
        <f>IFERROR(VLOOKUP(ROWS($Q$5:Q309),$N$5:$O$338,2,0),"")</f>
        <v/>
      </c>
    </row>
    <row r="310" spans="1:17" x14ac:dyDescent="0.25">
      <c r="A310" s="18">
        <v>2260</v>
      </c>
      <c r="B310" s="6" t="s">
        <v>349</v>
      </c>
      <c r="C310" s="7" t="s">
        <v>317</v>
      </c>
      <c r="D310" s="8" t="s">
        <v>320</v>
      </c>
      <c r="N310" s="1">
        <f>IF(ISNUMBER(SEARCH(#REF!,B310)),MAX($N$4:N309)+1,0)</f>
        <v>0</v>
      </c>
      <c r="O310" s="1" t="s">
        <v>349</v>
      </c>
      <c r="Q310" s="1" t="str">
        <f>IFERROR(VLOOKUP(ROWS($Q$5:Q310),$N$5:$O$338,2,0),"")</f>
        <v/>
      </c>
    </row>
    <row r="311" spans="1:17" x14ac:dyDescent="0.25">
      <c r="A311" s="18">
        <v>2270</v>
      </c>
      <c r="B311" s="6" t="s">
        <v>350</v>
      </c>
      <c r="C311" s="7" t="s">
        <v>317</v>
      </c>
      <c r="D311" s="8" t="s">
        <v>320</v>
      </c>
      <c r="N311" s="1">
        <f>IF(ISNUMBER(SEARCH(#REF!,B311)),MAX($N$4:N310)+1,0)</f>
        <v>0</v>
      </c>
      <c r="O311" s="1" t="s">
        <v>350</v>
      </c>
      <c r="Q311" s="1" t="str">
        <f>IFERROR(VLOOKUP(ROWS($Q$5:Q311),$N$5:$O$338,2,0),"")</f>
        <v/>
      </c>
    </row>
    <row r="312" spans="1:17" x14ac:dyDescent="0.25">
      <c r="A312" s="18">
        <v>2310</v>
      </c>
      <c r="B312" s="6" t="s">
        <v>351</v>
      </c>
      <c r="C312" s="7" t="s">
        <v>317</v>
      </c>
      <c r="D312" s="8" t="s">
        <v>320</v>
      </c>
      <c r="N312" s="1">
        <f>IF(ISNUMBER(SEARCH(#REF!,B312)),MAX($N$4:N311)+1,0)</f>
        <v>0</v>
      </c>
      <c r="O312" s="1" t="s">
        <v>351</v>
      </c>
      <c r="Q312" s="1" t="str">
        <f>IFERROR(VLOOKUP(ROWS($Q$5:Q312),$N$5:$O$338,2,0),"")</f>
        <v/>
      </c>
    </row>
    <row r="313" spans="1:17" x14ac:dyDescent="0.25">
      <c r="A313" s="18">
        <v>2320</v>
      </c>
      <c r="B313" s="6" t="s">
        <v>352</v>
      </c>
      <c r="C313" s="7" t="s">
        <v>317</v>
      </c>
      <c r="D313" s="8" t="s">
        <v>320</v>
      </c>
      <c r="N313" s="1">
        <f>IF(ISNUMBER(SEARCH(#REF!,B313)),MAX($N$4:N312)+1,0)</f>
        <v>0</v>
      </c>
      <c r="O313" s="1" t="s">
        <v>352</v>
      </c>
      <c r="Q313" s="1" t="str">
        <f>IFERROR(VLOOKUP(ROWS($Q$5:Q313),$N$5:$O$338,2,0),"")</f>
        <v/>
      </c>
    </row>
    <row r="314" spans="1:17" x14ac:dyDescent="0.25">
      <c r="A314" s="18">
        <v>2330</v>
      </c>
      <c r="B314" s="6" t="s">
        <v>353</v>
      </c>
      <c r="C314" s="7" t="s">
        <v>317</v>
      </c>
      <c r="D314" s="8" t="s">
        <v>320</v>
      </c>
      <c r="N314" s="1">
        <f>IF(ISNUMBER(SEARCH(#REF!,B314)),MAX($N$4:N313)+1,0)</f>
        <v>0</v>
      </c>
      <c r="O314" s="1" t="s">
        <v>353</v>
      </c>
      <c r="Q314" s="1" t="str">
        <f>IFERROR(VLOOKUP(ROWS($Q$5:Q314),$N$5:$O$338,2,0),"")</f>
        <v/>
      </c>
    </row>
    <row r="315" spans="1:17" x14ac:dyDescent="0.25">
      <c r="A315" s="18">
        <v>2440</v>
      </c>
      <c r="B315" s="6" t="s">
        <v>320</v>
      </c>
      <c r="C315" s="7" t="s">
        <v>317</v>
      </c>
      <c r="D315" s="8" t="s">
        <v>320</v>
      </c>
      <c r="N315" s="1">
        <f>IF(ISNUMBER(SEARCH(#REF!,B315)),MAX($N$4:N314)+1,0)</f>
        <v>0</v>
      </c>
      <c r="O315" s="1" t="s">
        <v>320</v>
      </c>
      <c r="Q315" s="1" t="str">
        <f>IFERROR(VLOOKUP(ROWS($Q$5:Q315),$N$5:$O$338,2,0),"")</f>
        <v/>
      </c>
    </row>
    <row r="316" spans="1:17" x14ac:dyDescent="0.25">
      <c r="A316" s="18">
        <v>2600</v>
      </c>
      <c r="B316" s="6" t="s">
        <v>354</v>
      </c>
      <c r="C316" s="7" t="s">
        <v>355</v>
      </c>
      <c r="D316" s="8" t="s">
        <v>355</v>
      </c>
      <c r="N316" s="1">
        <f>IF(ISNUMBER(SEARCH(#REF!,B316)),MAX($N$4:N315)+1,0)</f>
        <v>0</v>
      </c>
      <c r="O316" s="1" t="s">
        <v>354</v>
      </c>
      <c r="Q316" s="1" t="str">
        <f>IFERROR(VLOOKUP(ROWS($Q$5:Q316),$N$5:$O$338,2,0),"")</f>
        <v/>
      </c>
    </row>
    <row r="317" spans="1:17" x14ac:dyDescent="0.25">
      <c r="A317" s="18">
        <v>2700</v>
      </c>
      <c r="B317" s="6" t="s">
        <v>356</v>
      </c>
      <c r="C317" s="7" t="s">
        <v>357</v>
      </c>
      <c r="D317" s="8" t="s">
        <v>358</v>
      </c>
      <c r="N317" s="1">
        <f>IF(ISNUMBER(SEARCH(#REF!,B317)),MAX($N$4:N316)+1,0)</f>
        <v>0</v>
      </c>
      <c r="O317" s="1" t="s">
        <v>356</v>
      </c>
      <c r="Q317" s="1" t="str">
        <f>IFERROR(VLOOKUP(ROWS($Q$5:Q317),$N$5:$O$338,2,0),"")</f>
        <v/>
      </c>
    </row>
    <row r="318" spans="1:17" x14ac:dyDescent="0.25">
      <c r="A318" s="18">
        <v>2710</v>
      </c>
      <c r="B318" s="6" t="s">
        <v>359</v>
      </c>
      <c r="C318" s="7" t="s">
        <v>357</v>
      </c>
      <c r="D318" s="8" t="s">
        <v>358</v>
      </c>
      <c r="N318" s="1">
        <f>IF(ISNUMBER(SEARCH(#REF!,B318)),MAX($N$4:N317)+1,0)</f>
        <v>0</v>
      </c>
      <c r="O318" s="1" t="s">
        <v>359</v>
      </c>
      <c r="Q318" s="1" t="str">
        <f>IFERROR(VLOOKUP(ROWS($Q$5:Q318),$N$5:$O$338,2,0),"")</f>
        <v/>
      </c>
    </row>
    <row r="319" spans="1:17" x14ac:dyDescent="0.25">
      <c r="A319" s="18">
        <v>3900</v>
      </c>
      <c r="B319" s="6" t="s">
        <v>360</v>
      </c>
      <c r="C319" s="7" t="s">
        <v>357</v>
      </c>
      <c r="D319" s="8" t="s">
        <v>361</v>
      </c>
      <c r="N319" s="1">
        <f>IF(ISNUMBER(SEARCH(#REF!,B319)),MAX($N$4:N318)+1,0)</f>
        <v>0</v>
      </c>
      <c r="O319" s="1" t="s">
        <v>362</v>
      </c>
      <c r="Q319" s="1" t="str">
        <f>IFERROR(VLOOKUP(ROWS($Q$5:Q319),$N$5:$O$338,2,0),"")</f>
        <v/>
      </c>
    </row>
    <row r="320" spans="1:17" x14ac:dyDescent="0.25">
      <c r="A320" s="18">
        <v>3901</v>
      </c>
      <c r="B320" s="6" t="s">
        <v>363</v>
      </c>
      <c r="C320" s="7" t="s">
        <v>357</v>
      </c>
      <c r="D320" s="8" t="s">
        <v>361</v>
      </c>
      <c r="N320" s="1">
        <f>IF(ISNUMBER(SEARCH(#REF!,B320)),MAX($N$4:N319)+1,0)</f>
        <v>0</v>
      </c>
      <c r="O320" s="1" t="s">
        <v>364</v>
      </c>
      <c r="Q320" s="1" t="str">
        <f>IFERROR(VLOOKUP(ROWS($Q$5:Q320),$N$5:$O$338,2,0),"")</f>
        <v/>
      </c>
    </row>
    <row r="321" spans="1:17" x14ac:dyDescent="0.25">
      <c r="A321" s="18">
        <v>3902</v>
      </c>
      <c r="B321" s="6" t="s">
        <v>365</v>
      </c>
      <c r="C321" s="7" t="s">
        <v>357</v>
      </c>
      <c r="D321" s="8" t="s">
        <v>361</v>
      </c>
      <c r="N321" s="1">
        <f>IF(ISNUMBER(SEARCH(#REF!,B321)),MAX($N$4:N320)+1,0)</f>
        <v>0</v>
      </c>
      <c r="O321" s="1" t="s">
        <v>365</v>
      </c>
      <c r="Q321" s="1" t="str">
        <f>IFERROR(VLOOKUP(ROWS($Q$5:Q321),$N$5:$O$338,2,0),"")</f>
        <v/>
      </c>
    </row>
    <row r="322" spans="1:17" x14ac:dyDescent="0.25">
      <c r="A322" s="18">
        <v>3903</v>
      </c>
      <c r="B322" s="6" t="s">
        <v>366</v>
      </c>
      <c r="C322" s="7" t="s">
        <v>357</v>
      </c>
      <c r="D322" s="8" t="s">
        <v>361</v>
      </c>
      <c r="N322" s="1">
        <f>IF(ISNUMBER(SEARCH(#REF!,B322)),MAX($N$4:N321)+1,0)</f>
        <v>0</v>
      </c>
      <c r="O322" s="1" t="s">
        <v>367</v>
      </c>
      <c r="Q322" s="1" t="str">
        <f>IFERROR(VLOOKUP(ROWS($Q$5:Q322),$N$5:$O$338,2,0),"")</f>
        <v/>
      </c>
    </row>
    <row r="323" spans="1:17" x14ac:dyDescent="0.25">
      <c r="A323" s="18">
        <v>3904</v>
      </c>
      <c r="B323" s="6" t="s">
        <v>368</v>
      </c>
      <c r="C323" s="7" t="s">
        <v>357</v>
      </c>
      <c r="D323" s="8" t="s">
        <v>361</v>
      </c>
      <c r="N323" s="1">
        <f>IF(ISNUMBER(SEARCH(#REF!,B323)),MAX($N$4:N322)+1,0)</f>
        <v>0</v>
      </c>
      <c r="O323" s="1" t="s">
        <v>369</v>
      </c>
      <c r="Q323" s="1" t="str">
        <f>IFERROR(VLOOKUP(ROWS($Q$5:Q323),$N$5:$O$338,2,0),"")</f>
        <v/>
      </c>
    </row>
    <row r="324" spans="1:17" x14ac:dyDescent="0.25">
      <c r="A324" s="18">
        <v>3905</v>
      </c>
      <c r="B324" s="6" t="s">
        <v>370</v>
      </c>
      <c r="C324" s="7" t="s">
        <v>357</v>
      </c>
      <c r="D324" s="8" t="s">
        <v>361</v>
      </c>
    </row>
    <row r="325" spans="1:17" x14ac:dyDescent="0.25">
      <c r="A325" s="18">
        <v>3906</v>
      </c>
      <c r="B325" s="6" t="s">
        <v>371</v>
      </c>
      <c r="C325" s="7" t="s">
        <v>357</v>
      </c>
      <c r="D325" s="8" t="s">
        <v>361</v>
      </c>
      <c r="N325" s="1">
        <f>IF(ISNUMBER(SEARCH(#REF!,B325)),MAX($N$4:N323)+1,0)</f>
        <v>0</v>
      </c>
      <c r="O325" s="1" t="s">
        <v>371</v>
      </c>
      <c r="Q325" s="1" t="str">
        <f>IFERROR(VLOOKUP(ROWS($Q$5:Q325),$N$5:$O$338,2,0),"")</f>
        <v/>
      </c>
    </row>
    <row r="326" spans="1:17" x14ac:dyDescent="0.25">
      <c r="A326" s="18">
        <v>3907</v>
      </c>
      <c r="B326" s="6" t="s">
        <v>372</v>
      </c>
      <c r="C326" s="7" t="s">
        <v>357</v>
      </c>
      <c r="D326" s="8" t="s">
        <v>361</v>
      </c>
    </row>
    <row r="327" spans="1:17" x14ac:dyDescent="0.25">
      <c r="A327" s="18">
        <v>3920</v>
      </c>
      <c r="B327" s="6" t="s">
        <v>373</v>
      </c>
      <c r="C327" s="7" t="s">
        <v>357</v>
      </c>
      <c r="D327" s="8" t="s">
        <v>361</v>
      </c>
      <c r="N327" s="1">
        <f>IF(ISNUMBER(SEARCH(#REF!,B327)),MAX($N$4:N325)+1,0)</f>
        <v>0</v>
      </c>
      <c r="O327" s="1" t="s">
        <v>374</v>
      </c>
      <c r="Q327" s="1" t="str">
        <f>IFERROR(VLOOKUP(ROWS($Q$5:Q327),$N$5:$O$338,2,0),"")</f>
        <v/>
      </c>
    </row>
    <row r="328" spans="1:17" x14ac:dyDescent="0.25">
      <c r="A328" s="18">
        <v>3921</v>
      </c>
      <c r="B328" s="6" t="s">
        <v>375</v>
      </c>
      <c r="C328" s="7" t="s">
        <v>357</v>
      </c>
      <c r="D328" s="8" t="s">
        <v>361</v>
      </c>
      <c r="N328" s="1">
        <f>IF(ISNUMBER(SEARCH(#REF!,B328)),MAX($N$4:N327)+1,0)</f>
        <v>0</v>
      </c>
      <c r="O328" s="1" t="s">
        <v>376</v>
      </c>
      <c r="Q328" s="1" t="str">
        <f>IFERROR(VLOOKUP(ROWS($Q$5:Q328),$N$5:$O$338,2,0),"")</f>
        <v/>
      </c>
    </row>
    <row r="329" spans="1:17" x14ac:dyDescent="0.25">
      <c r="A329" s="18">
        <v>3925</v>
      </c>
      <c r="B329" s="6" t="s">
        <v>377</v>
      </c>
      <c r="C329" s="7" t="s">
        <v>357</v>
      </c>
      <c r="D329" s="8" t="s">
        <v>361</v>
      </c>
      <c r="N329" s="1">
        <f>IF(ISNUMBER(SEARCH(#REF!,B329)),MAX($N$4:N328)+1,0)</f>
        <v>0</v>
      </c>
      <c r="O329" s="1" t="s">
        <v>377</v>
      </c>
      <c r="Q329" s="1" t="str">
        <f>IFERROR(VLOOKUP(ROWS($Q$5:Q329),$N$5:$O$338,2,0),"")</f>
        <v/>
      </c>
    </row>
    <row r="330" spans="1:17" x14ac:dyDescent="0.25">
      <c r="A330" s="18">
        <v>3926</v>
      </c>
      <c r="B330" s="6" t="s">
        <v>378</v>
      </c>
      <c r="C330" s="7" t="s">
        <v>357</v>
      </c>
      <c r="D330" s="8" t="s">
        <v>361</v>
      </c>
      <c r="N330" s="1">
        <f>IF(ISNUMBER(SEARCH(#REF!,B330)),MAX($N$4:N329)+1,0)</f>
        <v>0</v>
      </c>
      <c r="O330" s="1" t="s">
        <v>378</v>
      </c>
      <c r="Q330" s="1" t="str">
        <f>IFERROR(VLOOKUP(ROWS($Q$5:Q330),$N$5:$O$338,2,0),"")</f>
        <v/>
      </c>
    </row>
    <row r="331" spans="1:17" x14ac:dyDescent="0.25">
      <c r="A331" s="18">
        <v>3940</v>
      </c>
      <c r="B331" s="6" t="s">
        <v>379</v>
      </c>
      <c r="C331" s="7" t="s">
        <v>357</v>
      </c>
      <c r="D331" s="8" t="s">
        <v>361</v>
      </c>
      <c r="N331" s="1">
        <f>IF(ISNUMBER(SEARCH(#REF!,B331)),MAX($N$4:N330)+1,0)</f>
        <v>0</v>
      </c>
      <c r="O331" s="1" t="s">
        <v>380</v>
      </c>
      <c r="Q331" s="1" t="str">
        <f>IFERROR(VLOOKUP(ROWS($Q$5:Q331),$N$5:$O$338,2,0),"")</f>
        <v/>
      </c>
    </row>
    <row r="332" spans="1:17" x14ac:dyDescent="0.25">
      <c r="A332" s="18">
        <v>3941</v>
      </c>
      <c r="B332" s="6" t="s">
        <v>381</v>
      </c>
      <c r="C332" s="7" t="s">
        <v>357</v>
      </c>
      <c r="D332" s="8" t="s">
        <v>361</v>
      </c>
    </row>
    <row r="333" spans="1:17" x14ac:dyDescent="0.25">
      <c r="A333" s="18">
        <v>3960</v>
      </c>
      <c r="B333" s="24" t="s">
        <v>382</v>
      </c>
      <c r="C333" s="7" t="s">
        <v>357</v>
      </c>
      <c r="D333" s="8" t="s">
        <v>361</v>
      </c>
      <c r="N333" s="1">
        <f>IF(ISNUMBER(SEARCH(#REF!,B333)),MAX($N$4:N331)+1,0)</f>
        <v>0</v>
      </c>
      <c r="O333" s="1" t="s">
        <v>383</v>
      </c>
      <c r="Q333" s="1" t="str">
        <f>IFERROR(VLOOKUP(ROWS($Q$5:Q333),$N$5:$O$338,2,0),"")</f>
        <v/>
      </c>
    </row>
    <row r="334" spans="1:17" x14ac:dyDescent="0.25">
      <c r="A334" s="18">
        <v>3970</v>
      </c>
      <c r="B334" s="24" t="s">
        <v>384</v>
      </c>
      <c r="C334" s="7" t="s">
        <v>357</v>
      </c>
      <c r="D334" s="8" t="s">
        <v>361</v>
      </c>
      <c r="N334" s="1">
        <f>IF(ISNUMBER(SEARCH(#REF!,B334)),MAX($N$4:N333)+1,0)</f>
        <v>0</v>
      </c>
      <c r="O334" s="1" t="s">
        <v>385</v>
      </c>
      <c r="Q334" s="1" t="str">
        <f>IFERROR(VLOOKUP(ROWS($Q$5:Q334),$N$5:$O$338,2,0),"")</f>
        <v/>
      </c>
    </row>
    <row r="335" spans="1:17" x14ac:dyDescent="0.25">
      <c r="A335" s="18">
        <v>3990</v>
      </c>
      <c r="B335" s="24" t="s">
        <v>386</v>
      </c>
      <c r="C335" s="7" t="s">
        <v>357</v>
      </c>
      <c r="D335" s="8" t="s">
        <v>361</v>
      </c>
      <c r="N335" s="1">
        <f>IF(ISNUMBER(SEARCH(#REF!,B335)),MAX($N$4:N334)+1,0)</f>
        <v>0</v>
      </c>
      <c r="O335" s="1" t="s">
        <v>387</v>
      </c>
      <c r="Q335" s="1" t="str">
        <f>IFERROR(VLOOKUP(ROWS($Q$5:Q335),$N$5:$O$338,2,0),"")</f>
        <v/>
      </c>
    </row>
    <row r="336" spans="1:17" x14ac:dyDescent="0.25">
      <c r="A336" s="18">
        <v>3991</v>
      </c>
      <c r="B336" s="24" t="s">
        <v>388</v>
      </c>
      <c r="C336" s="7" t="s">
        <v>357</v>
      </c>
      <c r="D336" s="8" t="s">
        <v>361</v>
      </c>
      <c r="N336" s="1">
        <f>IF(ISNUMBER(SEARCH(#REF!,B336)),MAX($N$4:N335)+1,0)</f>
        <v>0</v>
      </c>
      <c r="O336" s="1" t="s">
        <v>389</v>
      </c>
      <c r="Q336" s="1" t="str">
        <f>IFERROR(VLOOKUP(ROWS($Q$5:Q336),$N$5:$O$338,2,0),"")</f>
        <v/>
      </c>
    </row>
    <row r="337" spans="1:17" x14ac:dyDescent="0.25">
      <c r="A337" s="19">
        <v>3992</v>
      </c>
      <c r="B337" s="25" t="s">
        <v>390</v>
      </c>
      <c r="C337" s="7" t="s">
        <v>357</v>
      </c>
      <c r="D337" s="8" t="s">
        <v>361</v>
      </c>
    </row>
    <row r="338" spans="1:17" ht="15.75" thickBot="1" x14ac:dyDescent="0.3">
      <c r="A338" s="20">
        <v>3995</v>
      </c>
      <c r="B338" s="9" t="s">
        <v>391</v>
      </c>
      <c r="C338" s="10" t="s">
        <v>357</v>
      </c>
      <c r="D338" s="11" t="s">
        <v>361</v>
      </c>
      <c r="N338" s="1">
        <f>IF(ISNUMBER(SEARCH(#REF!,B338)),MAX($N$4:N336)+1,0)</f>
        <v>0</v>
      </c>
      <c r="O338" s="1" t="s">
        <v>392</v>
      </c>
      <c r="Q338" s="1" t="str">
        <f>IFERROR(VLOOKUP(ROWS($Q$5:Q338),$N$5:$O$338,2,0),"")</f>
        <v/>
      </c>
    </row>
    <row r="339" spans="1:17" x14ac:dyDescent="0.25">
      <c r="Q339" s="1" t="str">
        <f>IFERROR(VLOOKUP(ROWS($Q$5:Q339),$N$5:$O$338,2,0),"")</f>
        <v/>
      </c>
    </row>
    <row r="340" spans="1:17" x14ac:dyDescent="0.25">
      <c r="A340" s="22"/>
      <c r="B340" s="1"/>
      <c r="C340" s="1"/>
      <c r="D340" s="1"/>
    </row>
    <row r="341" spans="1:17" x14ac:dyDescent="0.25">
      <c r="A341" s="22"/>
      <c r="B341" s="1"/>
      <c r="C341" s="1"/>
      <c r="D341" s="1"/>
    </row>
    <row r="342" spans="1:17" x14ac:dyDescent="0.25">
      <c r="A342" s="22"/>
      <c r="B342" s="1"/>
      <c r="C342" s="1"/>
      <c r="D342" s="1"/>
    </row>
    <row r="343" spans="1:17" x14ac:dyDescent="0.25">
      <c r="A343" s="22"/>
      <c r="B343" s="1"/>
      <c r="C343" s="1"/>
      <c r="D343" s="1"/>
    </row>
    <row r="344" spans="1:17" x14ac:dyDescent="0.25">
      <c r="A344" s="22"/>
      <c r="B344" s="1"/>
      <c r="C344" s="1"/>
      <c r="D344" s="1"/>
    </row>
    <row r="345" spans="1:17" x14ac:dyDescent="0.25">
      <c r="A345" s="22"/>
      <c r="B345" s="1"/>
      <c r="C345" s="1"/>
      <c r="D345" s="1"/>
    </row>
    <row r="346" spans="1:17" x14ac:dyDescent="0.25">
      <c r="A346" s="22"/>
      <c r="B346" s="1"/>
      <c r="C346" s="1"/>
      <c r="D346" s="1"/>
    </row>
    <row r="347" spans="1:17" x14ac:dyDescent="0.25">
      <c r="A347" s="22"/>
      <c r="B347" s="1"/>
      <c r="C347" s="1"/>
      <c r="D347" s="1"/>
    </row>
    <row r="348" spans="1:17" x14ac:dyDescent="0.25">
      <c r="A348" s="22"/>
      <c r="B348" s="1"/>
      <c r="C348" s="1"/>
      <c r="D348" s="1"/>
    </row>
    <row r="349" spans="1:17" x14ac:dyDescent="0.25">
      <c r="A349" s="22"/>
      <c r="B349" s="1"/>
      <c r="C349" s="1"/>
      <c r="D349" s="1"/>
    </row>
    <row r="350" spans="1:17" x14ac:dyDescent="0.25">
      <c r="A350" s="22"/>
      <c r="B350" s="1"/>
      <c r="C350" s="1"/>
      <c r="D350" s="1"/>
    </row>
    <row r="351" spans="1:17" x14ac:dyDescent="0.25">
      <c r="A351" s="22"/>
      <c r="B351" s="1"/>
      <c r="C351" s="1"/>
      <c r="D351" s="1"/>
    </row>
    <row r="352" spans="1:17" x14ac:dyDescent="0.25">
      <c r="A352" s="22"/>
      <c r="B352" s="1"/>
      <c r="C352" s="1"/>
      <c r="D352" s="1"/>
    </row>
    <row r="353" spans="1:4" x14ac:dyDescent="0.25">
      <c r="A353" s="22"/>
      <c r="B353" s="1"/>
      <c r="C353" s="1"/>
      <c r="D353" s="1"/>
    </row>
    <row r="354" spans="1:4" x14ac:dyDescent="0.25">
      <c r="A354" s="22"/>
      <c r="B354" s="1"/>
      <c r="C354" s="1"/>
      <c r="D354" s="1"/>
    </row>
  </sheetData>
  <mergeCells count="2">
    <mergeCell ref="A3:D3"/>
    <mergeCell ref="B1:E1"/>
  </mergeCells>
  <pageMargins left="0.25" right="0.25" top="0.75" bottom="0.75" header="0.3" footer="0.3"/>
  <pageSetup paperSize="9"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9" ma:contentTypeDescription="Create a new document." ma:contentTypeScope="" ma:versionID="1f9a36ccfcc7c62b7560822510eaa369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16ca4a0449e8140784f09c08768b120d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e933ee1-c680-429d-9f1c-fa62cd8419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4f90952-9a09-4d09-8749-3c432c1ef120}" ma:internalName="TaxCatchAll" ma:showField="CatchAllData" ma:web="311c5605-868c-4466-a708-de1528b567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11c5605-868c-4466-a708-de1528b567ad">
      <UserInfo>
        <DisplayName>Liz Lambert</DisplayName>
        <AccountId>44</AccountId>
        <AccountType/>
      </UserInfo>
    </SharedWithUsers>
    <TaxCatchAll xmlns="311c5605-868c-4466-a708-de1528b567ad" xsi:nil="true"/>
    <PublishingExpirationDate xmlns="http://schemas.microsoft.com/sharepoint/v3" xsi:nil="true"/>
    <PublishingStartDate xmlns="http://schemas.microsoft.com/sharepoint/v3" xsi:nil="true"/>
    <lcf76f155ced4ddcb4097134ff3c332f xmlns="46384f9d-70dd-4826-80eb-e1c80c05f86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2186654-E005-4703-BBBE-39936FE184AA}"/>
</file>

<file path=customXml/itemProps2.xml><?xml version="1.0" encoding="utf-8"?>
<ds:datastoreItem xmlns:ds="http://schemas.openxmlformats.org/officeDocument/2006/customXml" ds:itemID="{76FFEBF0-5E95-4C6A-BC27-8A81297F45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710EFA-846B-48A0-ADE7-3AA6C16E3C3C}">
  <ds:schemaRefs>
    <ds:schemaRef ds:uri="http://schemas.microsoft.com/office/infopath/2007/PartnerControls"/>
    <ds:schemaRef ds:uri="e92d1a54-40b2-4a62-9320-551ae05f4a3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22fc6e8-ffa0-4322-a01f-30f3e00c019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COA</vt:lpstr>
      <vt:lpstr>COA!Print_Area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Conlon</dc:creator>
  <cp:keywords/>
  <dc:description/>
  <cp:lastModifiedBy>Liz Lambert</cp:lastModifiedBy>
  <cp:revision/>
  <dcterms:created xsi:type="dcterms:W3CDTF">2017-03-29T15:03:47Z</dcterms:created>
  <dcterms:modified xsi:type="dcterms:W3CDTF">2024-08-20T10:44:30Z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  <property fmtid="{D5CDD505-2E9C-101B-9397-08002B2CF9AE}" pid="3" name="MediaServiceImageTags">
    <vt:lpwstr/>
  </property>
</Properties>
</file>